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jan\Desktop\"/>
    </mc:Choice>
  </mc:AlternateContent>
  <bookViews>
    <workbookView xWindow="0" yWindow="0" windowWidth="14295" windowHeight="603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" l="1"/>
  <c r="P2" i="2" s="1"/>
  <c r="J2" i="2"/>
  <c r="L2" i="2"/>
  <c r="N2" i="2"/>
  <c r="H4" i="2"/>
  <c r="J4" i="2"/>
  <c r="L4" i="2"/>
  <c r="N4" i="2"/>
  <c r="P4" i="2"/>
  <c r="H6" i="2"/>
  <c r="J6" i="2"/>
  <c r="L6" i="2"/>
  <c r="P6" i="2" s="1"/>
  <c r="N6" i="2"/>
  <c r="H8" i="2"/>
  <c r="P8" i="2" s="1"/>
  <c r="J8" i="2"/>
  <c r="L8" i="2"/>
  <c r="N8" i="2"/>
  <c r="H10" i="2"/>
  <c r="P10" i="2" s="1"/>
  <c r="J10" i="2"/>
  <c r="L10" i="2"/>
  <c r="N10" i="2"/>
  <c r="H12" i="2"/>
  <c r="J12" i="2"/>
  <c r="L12" i="2"/>
  <c r="N12" i="2"/>
  <c r="P12" i="2"/>
  <c r="H14" i="2"/>
  <c r="J14" i="2"/>
  <c r="L14" i="2"/>
  <c r="P14" i="2" s="1"/>
  <c r="N14" i="2"/>
  <c r="H16" i="2"/>
  <c r="P16" i="2" s="1"/>
  <c r="J16" i="2"/>
  <c r="L16" i="2"/>
  <c r="N16" i="2"/>
  <c r="P17" i="2"/>
  <c r="H18" i="2"/>
  <c r="P18" i="2" s="1"/>
  <c r="J18" i="2"/>
  <c r="L18" i="2"/>
  <c r="N18" i="2"/>
  <c r="P19" i="2"/>
  <c r="H20" i="2"/>
  <c r="J20" i="2"/>
  <c r="L20" i="2"/>
  <c r="N20" i="2"/>
  <c r="P20" i="2"/>
  <c r="P21" i="2"/>
  <c r="H22" i="2"/>
  <c r="J22" i="2"/>
  <c r="L22" i="2"/>
  <c r="P22" i="2" s="1"/>
  <c r="N22" i="2"/>
  <c r="P23" i="2"/>
  <c r="H24" i="2"/>
  <c r="P24" i="2" s="1"/>
  <c r="J24" i="2"/>
  <c r="L24" i="2"/>
  <c r="N24" i="2"/>
  <c r="P25" i="2"/>
  <c r="H26" i="2"/>
  <c r="P26" i="2" s="1"/>
  <c r="J26" i="2"/>
  <c r="L26" i="2"/>
  <c r="N26" i="2"/>
  <c r="P27" i="2"/>
  <c r="H28" i="2"/>
  <c r="J28" i="2"/>
  <c r="L28" i="2"/>
  <c r="N28" i="2"/>
  <c r="P28" i="2"/>
  <c r="P29" i="2"/>
  <c r="H30" i="2"/>
  <c r="J30" i="2"/>
  <c r="L30" i="2"/>
  <c r="P30" i="2" s="1"/>
  <c r="N30" i="2"/>
  <c r="P31" i="2"/>
  <c r="H32" i="2"/>
  <c r="P32" i="2" s="1"/>
  <c r="J32" i="2"/>
  <c r="L32" i="2"/>
  <c r="N32" i="2"/>
  <c r="P33" i="2"/>
  <c r="H34" i="2"/>
  <c r="P34" i="2" s="1"/>
  <c r="J34" i="2"/>
  <c r="L34" i="2"/>
  <c r="N34" i="2"/>
  <c r="P35" i="2"/>
  <c r="H36" i="2"/>
  <c r="J36" i="2"/>
  <c r="L36" i="2"/>
  <c r="N36" i="2"/>
  <c r="P36" i="2"/>
  <c r="P37" i="2"/>
  <c r="H38" i="2"/>
  <c r="J38" i="2"/>
  <c r="L38" i="2"/>
  <c r="P38" i="2" s="1"/>
  <c r="N38" i="2"/>
  <c r="P39" i="2"/>
  <c r="H40" i="2"/>
  <c r="P40" i="2" s="1"/>
  <c r="J40" i="2"/>
  <c r="L40" i="2"/>
  <c r="N40" i="2"/>
  <c r="P41" i="2"/>
  <c r="H42" i="2"/>
  <c r="P42" i="2" s="1"/>
  <c r="J42" i="2"/>
  <c r="L42" i="2"/>
  <c r="N42" i="2"/>
  <c r="P43" i="2"/>
  <c r="H44" i="2"/>
  <c r="J44" i="2"/>
  <c r="L44" i="2"/>
  <c r="N44" i="2"/>
  <c r="P44" i="2"/>
  <c r="P45" i="2"/>
  <c r="H46" i="2"/>
  <c r="J46" i="2"/>
  <c r="L46" i="2"/>
  <c r="P46" i="2" s="1"/>
  <c r="N46" i="2"/>
  <c r="P47" i="2"/>
  <c r="H48" i="2"/>
  <c r="P48" i="2" s="1"/>
  <c r="J48" i="2"/>
  <c r="L48" i="2"/>
  <c r="N48" i="2"/>
  <c r="P49" i="2"/>
  <c r="H50" i="2"/>
  <c r="P50" i="2" s="1"/>
  <c r="J50" i="2"/>
  <c r="L50" i="2"/>
  <c r="N50" i="2"/>
  <c r="P51" i="2"/>
  <c r="H52" i="2"/>
  <c r="J52" i="2"/>
  <c r="L52" i="2"/>
  <c r="N52" i="2"/>
  <c r="P52" i="2"/>
  <c r="P53" i="2"/>
  <c r="H54" i="2"/>
  <c r="J54" i="2"/>
  <c r="L54" i="2"/>
  <c r="P54" i="2" s="1"/>
  <c r="N54" i="2"/>
  <c r="P55" i="2"/>
  <c r="P56" i="2"/>
  <c r="P57" i="2"/>
  <c r="H58" i="2"/>
  <c r="P58" i="2" s="1"/>
  <c r="J58" i="2"/>
  <c r="L58" i="2"/>
  <c r="N58" i="2"/>
  <c r="H59" i="2"/>
  <c r="J59" i="2"/>
  <c r="P59" i="2" s="1"/>
  <c r="L59" i="2"/>
  <c r="N59" i="2"/>
  <c r="H60" i="2"/>
  <c r="J60" i="2"/>
  <c r="L60" i="2"/>
  <c r="N60" i="2"/>
  <c r="P60" i="2"/>
  <c r="H61" i="2"/>
  <c r="J61" i="2"/>
  <c r="P61" i="2" s="1"/>
  <c r="L61" i="2"/>
  <c r="N61" i="2"/>
  <c r="H62" i="2"/>
  <c r="J62" i="2"/>
  <c r="L62" i="2"/>
  <c r="P62" i="2" s="1"/>
  <c r="N62" i="2"/>
  <c r="H63" i="2"/>
  <c r="P63" i="2" s="1"/>
  <c r="J63" i="2"/>
  <c r="L63" i="2"/>
  <c r="N63" i="2"/>
  <c r="H64" i="2"/>
  <c r="P64" i="2" s="1"/>
  <c r="J64" i="2"/>
  <c r="L64" i="2"/>
  <c r="N64" i="2"/>
  <c r="H65" i="2"/>
  <c r="P65" i="2" s="1"/>
  <c r="J65" i="2"/>
  <c r="L65" i="2"/>
  <c r="N65" i="2"/>
  <c r="H66" i="2"/>
  <c r="P66" i="2" s="1"/>
  <c r="J66" i="2"/>
  <c r="L66" i="2"/>
  <c r="N66" i="2"/>
  <c r="H67" i="2"/>
  <c r="J67" i="2"/>
  <c r="P67" i="2" s="1"/>
  <c r="L67" i="2"/>
  <c r="N67" i="2"/>
  <c r="H68" i="2"/>
  <c r="J68" i="2"/>
  <c r="L68" i="2"/>
  <c r="N68" i="2"/>
  <c r="P68" i="2"/>
  <c r="H69" i="2"/>
  <c r="J69" i="2"/>
  <c r="P69" i="2" s="1"/>
  <c r="L69" i="2"/>
  <c r="N69" i="2"/>
  <c r="H70" i="2"/>
  <c r="J70" i="2"/>
  <c r="L70" i="2"/>
  <c r="P70" i="2" s="1"/>
  <c r="N70" i="2"/>
  <c r="H71" i="2"/>
  <c r="P71" i="2" s="1"/>
  <c r="J71" i="2"/>
  <c r="L71" i="2"/>
  <c r="N71" i="2"/>
  <c r="H72" i="2"/>
  <c r="P72" i="2" s="1"/>
  <c r="J72" i="2"/>
  <c r="L72" i="2"/>
  <c r="N72" i="2"/>
  <c r="H73" i="2"/>
  <c r="P73" i="2" s="1"/>
  <c r="J73" i="2"/>
  <c r="L73" i="2"/>
  <c r="N73" i="2"/>
  <c r="H74" i="2"/>
  <c r="P74" i="2" s="1"/>
  <c r="J74" i="2"/>
  <c r="L74" i="2"/>
  <c r="N74" i="2"/>
  <c r="H75" i="2"/>
  <c r="J75" i="2"/>
  <c r="P75" i="2" s="1"/>
  <c r="L75" i="2"/>
  <c r="N75" i="2"/>
  <c r="H76" i="2"/>
  <c r="J76" i="2"/>
  <c r="L76" i="2"/>
  <c r="N76" i="2"/>
  <c r="P76" i="2"/>
  <c r="H77" i="2"/>
  <c r="J77" i="2"/>
  <c r="P77" i="2" s="1"/>
  <c r="L77" i="2"/>
  <c r="N77" i="2"/>
  <c r="H78" i="2"/>
  <c r="J78" i="2"/>
  <c r="L78" i="2"/>
  <c r="P78" i="2" s="1"/>
  <c r="N78" i="2"/>
  <c r="H79" i="2"/>
  <c r="P79" i="2" s="1"/>
  <c r="J79" i="2"/>
  <c r="L79" i="2"/>
  <c r="N79" i="2"/>
  <c r="H80" i="2"/>
  <c r="P80" i="2" s="1"/>
  <c r="J80" i="2"/>
  <c r="L80" i="2"/>
  <c r="N80" i="2"/>
  <c r="H81" i="2"/>
  <c r="P81" i="2" s="1"/>
  <c r="J81" i="2"/>
  <c r="L81" i="2"/>
  <c r="N81" i="2"/>
  <c r="H82" i="2"/>
  <c r="P82" i="2" s="1"/>
  <c r="J82" i="2"/>
  <c r="L82" i="2"/>
  <c r="N82" i="2"/>
  <c r="H83" i="2"/>
  <c r="J83" i="2"/>
  <c r="P83" i="2" s="1"/>
  <c r="L83" i="2"/>
  <c r="N83" i="2"/>
  <c r="H84" i="2"/>
  <c r="J84" i="2"/>
  <c r="L84" i="2"/>
  <c r="N84" i="2"/>
  <c r="P84" i="2"/>
  <c r="H85" i="2"/>
  <c r="J85" i="2"/>
  <c r="P85" i="2" s="1"/>
  <c r="L85" i="2"/>
  <c r="N85" i="2"/>
  <c r="H86" i="2"/>
  <c r="J86" i="2"/>
  <c r="L86" i="2"/>
  <c r="P86" i="2" s="1"/>
  <c r="N86" i="2"/>
  <c r="H87" i="2"/>
  <c r="P87" i="2" s="1"/>
  <c r="J87" i="2"/>
  <c r="L87" i="2"/>
  <c r="N87" i="2"/>
  <c r="H88" i="2"/>
  <c r="P88" i="2" s="1"/>
  <c r="J88" i="2"/>
  <c r="L88" i="2"/>
  <c r="N88" i="2"/>
  <c r="H89" i="2"/>
  <c r="P89" i="2" s="1"/>
  <c r="J89" i="2"/>
  <c r="L89" i="2"/>
  <c r="N89" i="2"/>
  <c r="H90" i="2"/>
  <c r="P90" i="2" s="1"/>
  <c r="J90" i="2"/>
  <c r="L90" i="2"/>
  <c r="N90" i="2"/>
  <c r="H91" i="2"/>
  <c r="J91" i="2"/>
  <c r="P91" i="2" s="1"/>
  <c r="L91" i="2"/>
  <c r="N91" i="2"/>
  <c r="H92" i="2"/>
  <c r="J92" i="2"/>
  <c r="L92" i="2"/>
  <c r="N92" i="2"/>
  <c r="P92" i="2"/>
  <c r="H93" i="2"/>
  <c r="J93" i="2"/>
  <c r="P93" i="2" s="1"/>
  <c r="L93" i="2"/>
  <c r="N93" i="2"/>
  <c r="H94" i="2"/>
  <c r="J94" i="2"/>
  <c r="L94" i="2"/>
  <c r="P94" i="2" s="1"/>
  <c r="N94" i="2"/>
  <c r="H95" i="2"/>
  <c r="P95" i="2" s="1"/>
  <c r="J95" i="2"/>
  <c r="L95" i="2"/>
  <c r="N95" i="2"/>
  <c r="H96" i="2"/>
  <c r="P96" i="2" s="1"/>
  <c r="J96" i="2"/>
  <c r="L96" i="2"/>
  <c r="N96" i="2"/>
  <c r="H97" i="2"/>
  <c r="P97" i="2" s="1"/>
  <c r="J97" i="2"/>
  <c r="L97" i="2"/>
  <c r="N97" i="2"/>
  <c r="H98" i="2"/>
  <c r="P98" i="2" s="1"/>
  <c r="J98" i="2"/>
  <c r="L98" i="2"/>
  <c r="N98" i="2"/>
  <c r="H99" i="2"/>
  <c r="J99" i="2"/>
  <c r="P99" i="2" s="1"/>
  <c r="L99" i="2"/>
  <c r="N99" i="2"/>
  <c r="H100" i="2"/>
  <c r="J100" i="2"/>
  <c r="L100" i="2"/>
  <c r="N100" i="2"/>
  <c r="P100" i="2"/>
  <c r="H101" i="2"/>
  <c r="J101" i="2"/>
  <c r="P101" i="2" s="1"/>
  <c r="L101" i="2"/>
  <c r="N101" i="2"/>
  <c r="H102" i="2"/>
  <c r="J102" i="2"/>
  <c r="L102" i="2"/>
  <c r="P102" i="2" s="1"/>
  <c r="N102" i="2"/>
  <c r="H103" i="2"/>
  <c r="P103" i="2" s="1"/>
  <c r="J103" i="2"/>
  <c r="L103" i="2"/>
  <c r="N103" i="2"/>
  <c r="H104" i="2"/>
  <c r="P104" i="2" s="1"/>
  <c r="J104" i="2"/>
  <c r="L104" i="2"/>
  <c r="N104" i="2"/>
  <c r="H105" i="2"/>
  <c r="P105" i="2" s="1"/>
  <c r="J105" i="2"/>
  <c r="L105" i="2"/>
  <c r="N105" i="2"/>
  <c r="H106" i="2"/>
  <c r="P106" i="2" s="1"/>
  <c r="J106" i="2"/>
  <c r="L106" i="2"/>
  <c r="N106" i="2"/>
  <c r="H107" i="2"/>
  <c r="J107" i="2"/>
  <c r="P107" i="2" s="1"/>
  <c r="L107" i="2"/>
  <c r="N107" i="2"/>
  <c r="H108" i="2"/>
  <c r="J108" i="2"/>
  <c r="L108" i="2"/>
  <c r="N108" i="2"/>
  <c r="P108" i="2"/>
  <c r="H109" i="2"/>
  <c r="J109" i="2"/>
  <c r="P109" i="2" s="1"/>
  <c r="L109" i="2"/>
  <c r="N109" i="2"/>
  <c r="H110" i="2"/>
  <c r="J110" i="2"/>
  <c r="L110" i="2"/>
  <c r="P110" i="2" s="1"/>
  <c r="N110" i="2"/>
  <c r="H111" i="2"/>
  <c r="P111" i="2" s="1"/>
  <c r="J111" i="2"/>
  <c r="L111" i="2"/>
  <c r="N111" i="2"/>
  <c r="H112" i="2"/>
  <c r="P112" i="2" s="1"/>
  <c r="J112" i="2"/>
  <c r="L112" i="2"/>
  <c r="N112" i="2"/>
  <c r="H113" i="2"/>
  <c r="P113" i="2" s="1"/>
  <c r="J113" i="2"/>
  <c r="L113" i="2"/>
  <c r="N113" i="2"/>
  <c r="H114" i="2"/>
  <c r="P114" i="2" s="1"/>
  <c r="J114" i="2"/>
  <c r="L114" i="2"/>
  <c r="N114" i="2"/>
  <c r="H115" i="2"/>
  <c r="J115" i="2"/>
  <c r="P115" i="2" s="1"/>
  <c r="L115" i="2"/>
  <c r="N115" i="2"/>
  <c r="H116" i="2"/>
  <c r="J116" i="2"/>
  <c r="L116" i="2"/>
  <c r="N116" i="2"/>
  <c r="P116" i="2"/>
  <c r="H117" i="2"/>
  <c r="J117" i="2"/>
  <c r="P117" i="2" s="1"/>
  <c r="L117" i="2"/>
  <c r="N117" i="2"/>
  <c r="H118" i="2"/>
  <c r="J118" i="2"/>
  <c r="L118" i="2"/>
  <c r="P118" i="2" s="1"/>
  <c r="N118" i="2"/>
  <c r="H119" i="2"/>
  <c r="P119" i="2" s="1"/>
  <c r="J119" i="2"/>
  <c r="L119" i="2"/>
  <c r="N119" i="2"/>
  <c r="H120" i="2"/>
  <c r="P120" i="2" s="1"/>
  <c r="J120" i="2"/>
  <c r="L120" i="2"/>
  <c r="N120" i="2"/>
  <c r="H121" i="2"/>
  <c r="P121" i="2" s="1"/>
  <c r="J121" i="2"/>
  <c r="L121" i="2"/>
  <c r="N121" i="2"/>
  <c r="H122" i="2"/>
  <c r="P122" i="2" s="1"/>
  <c r="J122" i="2"/>
  <c r="L122" i="2"/>
  <c r="N122" i="2"/>
  <c r="H123" i="2"/>
  <c r="J123" i="2"/>
  <c r="P123" i="2" s="1"/>
  <c r="L123" i="2"/>
  <c r="N123" i="2"/>
  <c r="H124" i="2"/>
  <c r="J124" i="2"/>
  <c r="L124" i="2"/>
  <c r="N124" i="2"/>
  <c r="P124" i="2"/>
  <c r="H125" i="2"/>
  <c r="J125" i="2"/>
  <c r="P125" i="2" s="1"/>
  <c r="L125" i="2"/>
  <c r="N125" i="2"/>
  <c r="H126" i="2"/>
  <c r="J126" i="2"/>
  <c r="L126" i="2"/>
  <c r="P126" i="2" s="1"/>
  <c r="N126" i="2"/>
  <c r="H127" i="2"/>
  <c r="P127" i="2" s="1"/>
  <c r="J127" i="2"/>
  <c r="L127" i="2"/>
  <c r="N127" i="2"/>
  <c r="H128" i="2"/>
  <c r="P128" i="2" s="1"/>
  <c r="J128" i="2"/>
  <c r="L128" i="2"/>
  <c r="N128" i="2"/>
  <c r="H129" i="2"/>
  <c r="P129" i="2" s="1"/>
  <c r="J129" i="2"/>
  <c r="L129" i="2"/>
  <c r="N129" i="2"/>
  <c r="H130" i="2"/>
  <c r="P130" i="2" s="1"/>
  <c r="J130" i="2"/>
  <c r="L130" i="2"/>
  <c r="N130" i="2"/>
  <c r="H131" i="2"/>
  <c r="J131" i="2"/>
  <c r="P131" i="2" s="1"/>
  <c r="L131" i="2"/>
  <c r="N131" i="2"/>
  <c r="H132" i="2"/>
  <c r="J132" i="2"/>
  <c r="L132" i="2"/>
  <c r="N132" i="2"/>
  <c r="P132" i="2"/>
  <c r="H133" i="2"/>
  <c r="J133" i="2"/>
  <c r="P133" i="2" s="1"/>
  <c r="L133" i="2"/>
  <c r="N133" i="2"/>
  <c r="H134" i="2"/>
  <c r="J134" i="2"/>
  <c r="L134" i="2"/>
  <c r="P134" i="2" s="1"/>
  <c r="N134" i="2"/>
  <c r="H135" i="2"/>
  <c r="P135" i="2" s="1"/>
  <c r="J135" i="2"/>
  <c r="L135" i="2"/>
  <c r="N135" i="2"/>
  <c r="H136" i="2"/>
  <c r="P136" i="2" s="1"/>
  <c r="J136" i="2"/>
  <c r="L136" i="2"/>
  <c r="N136" i="2"/>
  <c r="H137" i="2"/>
  <c r="P137" i="2" s="1"/>
  <c r="J137" i="2"/>
  <c r="L137" i="2"/>
  <c r="N137" i="2"/>
  <c r="H138" i="2"/>
  <c r="P138" i="2" s="1"/>
  <c r="J138" i="2"/>
  <c r="L138" i="2"/>
  <c r="N138" i="2"/>
  <c r="H139" i="2"/>
  <c r="J139" i="2"/>
  <c r="P139" i="2" s="1"/>
  <c r="L139" i="2"/>
  <c r="N139" i="2"/>
  <c r="H140" i="2"/>
  <c r="J140" i="2"/>
  <c r="L140" i="2"/>
  <c r="N140" i="2"/>
  <c r="P140" i="2"/>
  <c r="H141" i="2"/>
  <c r="J141" i="2"/>
  <c r="P141" i="2" s="1"/>
  <c r="L141" i="2"/>
  <c r="N141" i="2"/>
  <c r="H142" i="2"/>
  <c r="J142" i="2"/>
  <c r="L142" i="2"/>
  <c r="P142" i="2" s="1"/>
  <c r="N142" i="2"/>
  <c r="H143" i="2"/>
  <c r="P143" i="2" s="1"/>
  <c r="J143" i="2"/>
  <c r="L143" i="2"/>
  <c r="N143" i="2"/>
  <c r="H144" i="2"/>
  <c r="P144" i="2" s="1"/>
  <c r="J144" i="2"/>
  <c r="L144" i="2"/>
  <c r="N144" i="2"/>
  <c r="H145" i="2"/>
  <c r="P145" i="2" s="1"/>
  <c r="J145" i="2"/>
  <c r="L145" i="2"/>
  <c r="N145" i="2"/>
  <c r="H146" i="2"/>
  <c r="P146" i="2" s="1"/>
  <c r="J146" i="2"/>
  <c r="L146" i="2"/>
  <c r="N146" i="2"/>
  <c r="H147" i="2"/>
  <c r="J147" i="2"/>
  <c r="P147" i="2" s="1"/>
  <c r="L147" i="2"/>
  <c r="N147" i="2"/>
  <c r="H148" i="2"/>
  <c r="J148" i="2"/>
  <c r="L148" i="2"/>
  <c r="N148" i="2"/>
  <c r="P148" i="2"/>
  <c r="H149" i="2"/>
  <c r="J149" i="2"/>
  <c r="P149" i="2" s="1"/>
  <c r="L149" i="2"/>
  <c r="N149" i="2"/>
  <c r="H150" i="2"/>
  <c r="J150" i="2"/>
  <c r="L150" i="2"/>
  <c r="P150" i="2" s="1"/>
  <c r="N150" i="2"/>
  <c r="H151" i="2"/>
  <c r="P151" i="2" s="1"/>
  <c r="J151" i="2"/>
  <c r="L151" i="2"/>
  <c r="N151" i="2"/>
  <c r="H152" i="2"/>
  <c r="P152" i="2" s="1"/>
  <c r="J152" i="2"/>
  <c r="L152" i="2"/>
  <c r="N152" i="2"/>
  <c r="H153" i="2"/>
  <c r="P153" i="2" s="1"/>
  <c r="J153" i="2"/>
  <c r="L153" i="2"/>
  <c r="N153" i="2"/>
  <c r="H154" i="2"/>
  <c r="P154" i="2" s="1"/>
  <c r="J154" i="2"/>
  <c r="L154" i="2"/>
  <c r="N154" i="2"/>
  <c r="H155" i="2"/>
  <c r="J155" i="2"/>
  <c r="P155" i="2" s="1"/>
  <c r="L155" i="2"/>
  <c r="N155" i="2"/>
  <c r="H156" i="2"/>
  <c r="J156" i="2"/>
  <c r="L156" i="2"/>
  <c r="N156" i="2"/>
  <c r="P156" i="2"/>
  <c r="H157" i="2"/>
  <c r="J157" i="2"/>
  <c r="P157" i="2" s="1"/>
  <c r="L157" i="2"/>
  <c r="N157" i="2"/>
  <c r="H158" i="2"/>
  <c r="J158" i="2"/>
  <c r="L158" i="2"/>
  <c r="P158" i="2" s="1"/>
  <c r="N158" i="2"/>
  <c r="H159" i="2"/>
  <c r="P159" i="2" s="1"/>
  <c r="J159" i="2"/>
  <c r="L159" i="2"/>
  <c r="N159" i="2"/>
  <c r="H160" i="2"/>
  <c r="P160" i="2" s="1"/>
  <c r="J160" i="2"/>
  <c r="L160" i="2"/>
  <c r="N160" i="2"/>
  <c r="H161" i="2"/>
  <c r="P161" i="2" s="1"/>
  <c r="J161" i="2"/>
  <c r="L161" i="2"/>
  <c r="N161" i="2"/>
  <c r="H162" i="2"/>
  <c r="P162" i="2" s="1"/>
  <c r="J162" i="2"/>
  <c r="L162" i="2"/>
  <c r="N162" i="2"/>
  <c r="H163" i="2"/>
  <c r="J163" i="2"/>
  <c r="P163" i="2" s="1"/>
  <c r="L163" i="2"/>
  <c r="N163" i="2"/>
  <c r="H164" i="2"/>
  <c r="J164" i="2"/>
  <c r="L164" i="2"/>
  <c r="N164" i="2"/>
  <c r="P164" i="2"/>
  <c r="H165" i="2"/>
  <c r="J165" i="2"/>
  <c r="P165" i="2" s="1"/>
  <c r="L165" i="2"/>
  <c r="N165" i="2"/>
  <c r="H166" i="2"/>
  <c r="J166" i="2"/>
  <c r="L166" i="2"/>
  <c r="P166" i="2" s="1"/>
  <c r="N166" i="2"/>
  <c r="H167" i="2"/>
  <c r="P167" i="2" s="1"/>
  <c r="J167" i="2"/>
  <c r="L167" i="2"/>
  <c r="N167" i="2"/>
  <c r="H168" i="2"/>
  <c r="P168" i="2" s="1"/>
  <c r="J168" i="2"/>
  <c r="L168" i="2"/>
  <c r="N168" i="2"/>
  <c r="H169" i="2"/>
  <c r="P169" i="2" s="1"/>
  <c r="J169" i="2"/>
  <c r="L169" i="2"/>
  <c r="N169" i="2"/>
  <c r="H170" i="2"/>
  <c r="P170" i="2" s="1"/>
  <c r="J170" i="2"/>
  <c r="L170" i="2"/>
  <c r="N170" i="2"/>
  <c r="H171" i="2"/>
  <c r="J171" i="2"/>
  <c r="P171" i="2" s="1"/>
  <c r="L171" i="2"/>
  <c r="N171" i="2"/>
  <c r="H172" i="2"/>
  <c r="J172" i="2"/>
  <c r="L172" i="2"/>
  <c r="N172" i="2"/>
  <c r="P172" i="2"/>
  <c r="H173" i="2"/>
  <c r="J173" i="2"/>
  <c r="P173" i="2" s="1"/>
  <c r="L173" i="2"/>
  <c r="N173" i="2"/>
  <c r="H174" i="2"/>
  <c r="J174" i="2"/>
  <c r="L174" i="2"/>
  <c r="P174" i="2" s="1"/>
  <c r="N174" i="2"/>
  <c r="H175" i="2"/>
  <c r="P175" i="2" s="1"/>
  <c r="J175" i="2"/>
  <c r="L175" i="2"/>
  <c r="N175" i="2"/>
  <c r="H176" i="2"/>
  <c r="P176" i="2" s="1"/>
  <c r="J176" i="2"/>
  <c r="L176" i="2"/>
  <c r="N176" i="2"/>
  <c r="H177" i="2"/>
  <c r="P177" i="2" s="1"/>
  <c r="J177" i="2"/>
  <c r="L177" i="2"/>
  <c r="N177" i="2"/>
  <c r="H178" i="2"/>
  <c r="P178" i="2" s="1"/>
  <c r="J178" i="2"/>
  <c r="L178" i="2"/>
  <c r="N178" i="2"/>
  <c r="H179" i="2"/>
  <c r="J179" i="2"/>
  <c r="P179" i="2" s="1"/>
  <c r="L179" i="2"/>
  <c r="N179" i="2"/>
  <c r="H180" i="2"/>
  <c r="J180" i="2"/>
  <c r="L180" i="2"/>
  <c r="N180" i="2"/>
  <c r="P180" i="2"/>
  <c r="H181" i="2"/>
  <c r="J181" i="2"/>
  <c r="P181" i="2" s="1"/>
  <c r="L181" i="2"/>
  <c r="N181" i="2"/>
  <c r="H182" i="2"/>
  <c r="J182" i="2"/>
  <c r="L182" i="2"/>
  <c r="P182" i="2" s="1"/>
  <c r="N182" i="2"/>
  <c r="H183" i="2"/>
  <c r="P183" i="2" s="1"/>
  <c r="J183" i="2"/>
  <c r="L183" i="2"/>
  <c r="N183" i="2"/>
  <c r="H184" i="2"/>
  <c r="P184" i="2" s="1"/>
  <c r="J184" i="2"/>
  <c r="L184" i="2"/>
  <c r="N184" i="2"/>
  <c r="H185" i="2"/>
  <c r="P185" i="2" s="1"/>
  <c r="J185" i="2"/>
  <c r="L185" i="2"/>
  <c r="N185" i="2"/>
  <c r="H186" i="2"/>
  <c r="P186" i="2" s="1"/>
  <c r="J186" i="2"/>
  <c r="L186" i="2"/>
  <c r="N186" i="2"/>
  <c r="H187" i="2"/>
  <c r="J187" i="2"/>
  <c r="P187" i="2" s="1"/>
  <c r="L187" i="2"/>
  <c r="N187" i="2"/>
  <c r="H188" i="2"/>
  <c r="J188" i="2"/>
  <c r="L188" i="2"/>
  <c r="N188" i="2"/>
  <c r="P188" i="2"/>
  <c r="H189" i="2"/>
  <c r="J189" i="2"/>
  <c r="P189" i="2" s="1"/>
  <c r="L189" i="2"/>
  <c r="N189" i="2"/>
  <c r="H190" i="2"/>
  <c r="J190" i="2"/>
  <c r="L190" i="2"/>
  <c r="P190" i="2" s="1"/>
  <c r="N190" i="2"/>
  <c r="H191" i="2"/>
  <c r="P191" i="2" s="1"/>
  <c r="J191" i="2"/>
  <c r="L191" i="2"/>
  <c r="N191" i="2"/>
  <c r="H192" i="2"/>
  <c r="P192" i="2" s="1"/>
  <c r="J192" i="2"/>
  <c r="L192" i="2"/>
  <c r="N192" i="2"/>
  <c r="H193" i="2"/>
  <c r="P193" i="2" s="1"/>
  <c r="J193" i="2"/>
  <c r="L193" i="2"/>
  <c r="N193" i="2"/>
  <c r="H194" i="2"/>
  <c r="P194" i="2" s="1"/>
  <c r="J194" i="2"/>
  <c r="L194" i="2"/>
  <c r="N194" i="2"/>
  <c r="H195" i="2"/>
  <c r="J195" i="2"/>
  <c r="P195" i="2" s="1"/>
  <c r="L195" i="2"/>
  <c r="N195" i="2"/>
  <c r="H196" i="2"/>
  <c r="J196" i="2"/>
  <c r="L196" i="2"/>
  <c r="N196" i="2"/>
  <c r="P196" i="2"/>
  <c r="H197" i="2"/>
  <c r="J197" i="2"/>
  <c r="P197" i="2" s="1"/>
  <c r="L197" i="2"/>
  <c r="N197" i="2"/>
  <c r="H198" i="2"/>
  <c r="J198" i="2"/>
  <c r="L198" i="2"/>
  <c r="P198" i="2" s="1"/>
  <c r="N198" i="2"/>
  <c r="H199" i="2"/>
  <c r="P199" i="2" s="1"/>
  <c r="J199" i="2"/>
  <c r="L199" i="2"/>
  <c r="N199" i="2"/>
  <c r="H200" i="2"/>
  <c r="P200" i="2" s="1"/>
  <c r="J200" i="2"/>
  <c r="L200" i="2"/>
  <c r="N200" i="2"/>
  <c r="H201" i="2"/>
  <c r="P201" i="2" s="1"/>
  <c r="J201" i="2"/>
  <c r="L201" i="2"/>
  <c r="N201" i="2"/>
  <c r="H202" i="2"/>
  <c r="P202" i="2" s="1"/>
  <c r="J202" i="2"/>
  <c r="L202" i="2"/>
  <c r="N202" i="2"/>
  <c r="H203" i="2"/>
  <c r="J203" i="2"/>
  <c r="P203" i="2" s="1"/>
  <c r="L203" i="2"/>
  <c r="N203" i="2"/>
  <c r="H204" i="2"/>
  <c r="J204" i="2"/>
  <c r="L204" i="2"/>
  <c r="N204" i="2"/>
  <c r="P204" i="2"/>
  <c r="H205" i="2"/>
  <c r="J205" i="2"/>
  <c r="P205" i="2" s="1"/>
  <c r="L205" i="2"/>
  <c r="N205" i="2"/>
  <c r="H206" i="2"/>
  <c r="J206" i="2"/>
  <c r="L206" i="2"/>
  <c r="P206" i="2" s="1"/>
  <c r="N206" i="2"/>
  <c r="H207" i="2"/>
  <c r="P207" i="2" s="1"/>
  <c r="J207" i="2"/>
  <c r="L207" i="2"/>
  <c r="N207" i="2"/>
  <c r="H208" i="2"/>
  <c r="P208" i="2" s="1"/>
  <c r="J208" i="2"/>
  <c r="L208" i="2"/>
  <c r="N208" i="2"/>
  <c r="H209" i="2"/>
  <c r="P209" i="2" s="1"/>
  <c r="J209" i="2"/>
  <c r="L209" i="2"/>
  <c r="N209" i="2"/>
  <c r="H210" i="2"/>
  <c r="P210" i="2" s="1"/>
  <c r="J210" i="2"/>
  <c r="L210" i="2"/>
  <c r="N210" i="2"/>
  <c r="H211" i="2"/>
  <c r="J211" i="2"/>
  <c r="P211" i="2" s="1"/>
  <c r="L211" i="2"/>
  <c r="N211" i="2"/>
  <c r="H212" i="2"/>
  <c r="J212" i="2"/>
  <c r="L212" i="2"/>
  <c r="N212" i="2"/>
  <c r="P212" i="2"/>
  <c r="H213" i="2"/>
  <c r="J213" i="2"/>
  <c r="P213" i="2" s="1"/>
  <c r="L213" i="2"/>
  <c r="N213" i="2"/>
  <c r="H214" i="2"/>
  <c r="J214" i="2"/>
  <c r="L214" i="2"/>
  <c r="P214" i="2" s="1"/>
  <c r="N214" i="2"/>
  <c r="H215" i="2"/>
  <c r="P215" i="2" s="1"/>
  <c r="J215" i="2"/>
  <c r="L215" i="2"/>
  <c r="N215" i="2"/>
  <c r="H216" i="2"/>
  <c r="P216" i="2" s="1"/>
  <c r="J216" i="2"/>
  <c r="L216" i="2"/>
  <c r="N216" i="2"/>
  <c r="H217" i="2"/>
  <c r="P217" i="2" s="1"/>
  <c r="J217" i="2"/>
  <c r="L217" i="2"/>
  <c r="N217" i="2"/>
  <c r="H218" i="2"/>
  <c r="P218" i="2" s="1"/>
  <c r="J218" i="2"/>
  <c r="L218" i="2"/>
  <c r="N218" i="2"/>
  <c r="H219" i="2"/>
  <c r="J219" i="2"/>
  <c r="P219" i="2" s="1"/>
  <c r="L219" i="2"/>
  <c r="N219" i="2"/>
  <c r="H220" i="2"/>
  <c r="J220" i="2"/>
  <c r="L220" i="2"/>
  <c r="N220" i="2"/>
  <c r="P220" i="2"/>
  <c r="H221" i="2"/>
  <c r="J221" i="2"/>
  <c r="P221" i="2" s="1"/>
  <c r="L221" i="2"/>
  <c r="N221" i="2"/>
  <c r="H222" i="2"/>
  <c r="J222" i="2"/>
  <c r="L222" i="2"/>
  <c r="P222" i="2" s="1"/>
  <c r="N222" i="2"/>
  <c r="H223" i="2"/>
  <c r="P223" i="2" s="1"/>
  <c r="J223" i="2"/>
  <c r="L223" i="2"/>
  <c r="N223" i="2"/>
  <c r="H224" i="2"/>
  <c r="P224" i="2" s="1"/>
  <c r="J224" i="2"/>
  <c r="L224" i="2"/>
  <c r="N224" i="2"/>
  <c r="H225" i="2"/>
  <c r="P225" i="2" s="1"/>
  <c r="J225" i="2"/>
  <c r="L225" i="2"/>
  <c r="N225" i="2"/>
  <c r="H226" i="2"/>
  <c r="P226" i="2" s="1"/>
  <c r="J226" i="2"/>
  <c r="L226" i="2"/>
  <c r="N226" i="2"/>
  <c r="H227" i="2"/>
  <c r="J227" i="2"/>
  <c r="P227" i="2" s="1"/>
  <c r="L227" i="2"/>
  <c r="N227" i="2"/>
  <c r="H228" i="2"/>
  <c r="J228" i="2"/>
  <c r="L228" i="2"/>
  <c r="N228" i="2"/>
  <c r="P228" i="2"/>
  <c r="H229" i="2"/>
  <c r="J229" i="2"/>
  <c r="P229" i="2" s="1"/>
  <c r="L229" i="2"/>
  <c r="N229" i="2"/>
  <c r="H230" i="2"/>
  <c r="J230" i="2"/>
  <c r="L230" i="2"/>
  <c r="P230" i="2" s="1"/>
  <c r="N230" i="2"/>
  <c r="H231" i="2"/>
  <c r="P231" i="2" s="1"/>
  <c r="J231" i="2"/>
  <c r="L231" i="2"/>
  <c r="N231" i="2"/>
  <c r="H232" i="2"/>
  <c r="P232" i="2" s="1"/>
  <c r="J232" i="2"/>
  <c r="L232" i="2"/>
  <c r="N232" i="2"/>
  <c r="H233" i="2"/>
  <c r="P233" i="2" s="1"/>
  <c r="J233" i="2"/>
  <c r="L233" i="2"/>
  <c r="N233" i="2"/>
  <c r="H234" i="2"/>
  <c r="P234" i="2" s="1"/>
  <c r="J234" i="2"/>
  <c r="L234" i="2"/>
  <c r="N234" i="2"/>
  <c r="H235" i="2"/>
  <c r="J235" i="2"/>
  <c r="P235" i="2" s="1"/>
  <c r="L235" i="2"/>
  <c r="N235" i="2"/>
  <c r="H236" i="2"/>
  <c r="J236" i="2"/>
  <c r="L236" i="2"/>
  <c r="N236" i="2"/>
  <c r="P236" i="2"/>
  <c r="H237" i="2"/>
  <c r="J237" i="2"/>
  <c r="P237" i="2" s="1"/>
  <c r="L237" i="2"/>
  <c r="N237" i="2"/>
  <c r="H238" i="2"/>
  <c r="J238" i="2"/>
  <c r="L238" i="2"/>
  <c r="P238" i="2" s="1"/>
  <c r="N238" i="2"/>
  <c r="H239" i="2"/>
  <c r="P239" i="2" s="1"/>
  <c r="J239" i="2"/>
  <c r="L239" i="2"/>
  <c r="N239" i="2"/>
  <c r="H240" i="2"/>
  <c r="P240" i="2" s="1"/>
  <c r="J240" i="2"/>
  <c r="L240" i="2"/>
  <c r="N240" i="2"/>
  <c r="H241" i="2"/>
  <c r="P241" i="2" s="1"/>
  <c r="J241" i="2"/>
  <c r="L241" i="2"/>
  <c r="N241" i="2"/>
  <c r="H242" i="2"/>
  <c r="P242" i="2" s="1"/>
  <c r="J242" i="2"/>
  <c r="L242" i="2"/>
  <c r="N242" i="2"/>
  <c r="H243" i="2"/>
  <c r="J243" i="2"/>
  <c r="P243" i="2" s="1"/>
  <c r="L243" i="2"/>
  <c r="N243" i="2"/>
  <c r="H244" i="2"/>
  <c r="J244" i="2"/>
  <c r="L244" i="2"/>
  <c r="N244" i="2"/>
  <c r="P244" i="2"/>
  <c r="H245" i="2"/>
  <c r="J245" i="2"/>
  <c r="P245" i="2" s="1"/>
  <c r="L245" i="2"/>
  <c r="N245" i="2"/>
  <c r="H246" i="2"/>
  <c r="J246" i="2"/>
  <c r="L246" i="2"/>
  <c r="P246" i="2" s="1"/>
  <c r="N246" i="2"/>
  <c r="H247" i="2"/>
  <c r="P247" i="2" s="1"/>
  <c r="J247" i="2"/>
  <c r="L247" i="2"/>
  <c r="N247" i="2"/>
  <c r="H248" i="2"/>
  <c r="P248" i="2" s="1"/>
  <c r="J248" i="2"/>
  <c r="L248" i="2"/>
  <c r="N248" i="2"/>
  <c r="H249" i="2"/>
  <c r="P249" i="2" s="1"/>
  <c r="J249" i="2"/>
  <c r="L249" i="2"/>
  <c r="N249" i="2"/>
  <c r="H250" i="2"/>
  <c r="P250" i="2" s="1"/>
  <c r="J250" i="2"/>
  <c r="L250" i="2"/>
  <c r="N250" i="2"/>
  <c r="H251" i="2"/>
  <c r="J251" i="2"/>
  <c r="P251" i="2" s="1"/>
  <c r="L251" i="2"/>
  <c r="N251" i="2"/>
  <c r="H252" i="2"/>
  <c r="J252" i="2"/>
  <c r="L252" i="2"/>
  <c r="N252" i="2"/>
  <c r="P252" i="2"/>
  <c r="H253" i="2"/>
  <c r="J253" i="2"/>
  <c r="P253" i="2" s="1"/>
  <c r="L253" i="2"/>
  <c r="N253" i="2"/>
  <c r="H254" i="2"/>
  <c r="J254" i="2"/>
  <c r="L254" i="2"/>
  <c r="P254" i="2" s="1"/>
  <c r="N254" i="2"/>
  <c r="H255" i="2"/>
  <c r="P255" i="2" s="1"/>
  <c r="J255" i="2"/>
  <c r="L255" i="2"/>
  <c r="N255" i="2"/>
  <c r="H256" i="2"/>
  <c r="P256" i="2" s="1"/>
  <c r="J256" i="2"/>
  <c r="L256" i="2"/>
  <c r="N256" i="2"/>
  <c r="H257" i="2"/>
  <c r="P257" i="2" s="1"/>
  <c r="J257" i="2"/>
  <c r="L257" i="2"/>
  <c r="N257" i="2"/>
  <c r="H258" i="2"/>
  <c r="P258" i="2" s="1"/>
  <c r="J258" i="2"/>
  <c r="L258" i="2"/>
  <c r="N258" i="2"/>
  <c r="H259" i="2"/>
  <c r="J259" i="2"/>
  <c r="P259" i="2" s="1"/>
  <c r="L259" i="2"/>
  <c r="N259" i="2"/>
  <c r="H260" i="2"/>
  <c r="J260" i="2"/>
  <c r="L260" i="2"/>
  <c r="N260" i="2"/>
  <c r="P260" i="2"/>
  <c r="H261" i="2"/>
  <c r="J261" i="2"/>
  <c r="P261" i="2" s="1"/>
  <c r="L261" i="2"/>
  <c r="N261" i="2"/>
  <c r="H262" i="2"/>
  <c r="J262" i="2"/>
  <c r="L262" i="2"/>
  <c r="P262" i="2" s="1"/>
  <c r="N262" i="2"/>
  <c r="H263" i="2"/>
  <c r="P263" i="2" s="1"/>
  <c r="J263" i="2"/>
  <c r="L263" i="2"/>
  <c r="N263" i="2"/>
  <c r="H264" i="2"/>
  <c r="P264" i="2" s="1"/>
  <c r="J264" i="2"/>
  <c r="L264" i="2"/>
  <c r="N264" i="2"/>
  <c r="H265" i="2"/>
  <c r="P265" i="2" s="1"/>
  <c r="J265" i="2"/>
  <c r="L265" i="2"/>
  <c r="N265" i="2"/>
  <c r="H266" i="2"/>
  <c r="P266" i="2" s="1"/>
  <c r="J266" i="2"/>
  <c r="L266" i="2"/>
  <c r="N266" i="2"/>
  <c r="H267" i="2"/>
  <c r="J267" i="2"/>
  <c r="P267" i="2" s="1"/>
  <c r="L267" i="2"/>
  <c r="N267" i="2"/>
  <c r="H268" i="2"/>
  <c r="J268" i="2"/>
  <c r="L268" i="2"/>
  <c r="N268" i="2"/>
  <c r="P268" i="2"/>
  <c r="H269" i="2"/>
  <c r="J269" i="2"/>
  <c r="P269" i="2" s="1"/>
  <c r="L269" i="2"/>
  <c r="N269" i="2"/>
  <c r="H270" i="2"/>
  <c r="J270" i="2"/>
  <c r="L270" i="2"/>
  <c r="P270" i="2" s="1"/>
  <c r="N270" i="2"/>
  <c r="H271" i="2"/>
  <c r="P271" i="2" s="1"/>
  <c r="J271" i="2"/>
  <c r="L271" i="2"/>
  <c r="N271" i="2"/>
  <c r="H272" i="2"/>
  <c r="P272" i="2" s="1"/>
  <c r="J272" i="2"/>
  <c r="L272" i="2"/>
  <c r="N272" i="2"/>
  <c r="H273" i="2"/>
  <c r="P273" i="2" s="1"/>
  <c r="J273" i="2"/>
  <c r="L273" i="2"/>
  <c r="N273" i="2"/>
  <c r="H274" i="2"/>
  <c r="P274" i="2" s="1"/>
  <c r="J274" i="2"/>
  <c r="L274" i="2"/>
  <c r="N274" i="2"/>
  <c r="H275" i="2"/>
  <c r="J275" i="2"/>
  <c r="P275" i="2" s="1"/>
  <c r="L275" i="2"/>
  <c r="N275" i="2"/>
  <c r="H276" i="2"/>
  <c r="J276" i="2"/>
  <c r="L276" i="2"/>
  <c r="N276" i="2"/>
  <c r="P276" i="2"/>
  <c r="H277" i="2"/>
  <c r="J277" i="2"/>
  <c r="P277" i="2" s="1"/>
  <c r="L277" i="2"/>
  <c r="N277" i="2"/>
  <c r="H278" i="2"/>
  <c r="J278" i="2"/>
  <c r="L278" i="2"/>
  <c r="P278" i="2" s="1"/>
  <c r="N278" i="2"/>
  <c r="H279" i="2"/>
  <c r="P279" i="2" s="1"/>
  <c r="J279" i="2"/>
  <c r="L279" i="2"/>
  <c r="N279" i="2"/>
  <c r="H280" i="2"/>
  <c r="P280" i="2" s="1"/>
  <c r="J280" i="2"/>
  <c r="L280" i="2"/>
  <c r="N280" i="2"/>
  <c r="H281" i="2"/>
  <c r="P281" i="2" s="1"/>
  <c r="J281" i="2"/>
  <c r="L281" i="2"/>
  <c r="N281" i="2"/>
  <c r="H282" i="2"/>
  <c r="P282" i="2" s="1"/>
  <c r="J282" i="2"/>
  <c r="L282" i="2"/>
  <c r="N282" i="2"/>
  <c r="H283" i="2"/>
  <c r="J283" i="2"/>
  <c r="P283" i="2" s="1"/>
  <c r="L283" i="2"/>
  <c r="N283" i="2"/>
  <c r="H284" i="2"/>
  <c r="J284" i="2"/>
  <c r="L284" i="2"/>
  <c r="N284" i="2"/>
  <c r="P284" i="2"/>
  <c r="H285" i="2"/>
  <c r="J285" i="2"/>
  <c r="P285" i="2" s="1"/>
  <c r="L285" i="2"/>
  <c r="N285" i="2"/>
  <c r="H286" i="2"/>
  <c r="J286" i="2"/>
  <c r="L286" i="2"/>
  <c r="P286" i="2" s="1"/>
  <c r="N286" i="2"/>
  <c r="H287" i="2"/>
  <c r="P287" i="2" s="1"/>
  <c r="J287" i="2"/>
  <c r="L287" i="2"/>
  <c r="N287" i="2"/>
  <c r="H288" i="2"/>
  <c r="P288" i="2" s="1"/>
  <c r="J288" i="2"/>
  <c r="L288" i="2"/>
  <c r="N288" i="2"/>
  <c r="H289" i="2"/>
  <c r="P289" i="2" s="1"/>
  <c r="J289" i="2"/>
  <c r="L289" i="2"/>
  <c r="N289" i="2"/>
  <c r="H290" i="2"/>
  <c r="P290" i="2" s="1"/>
  <c r="J290" i="2"/>
  <c r="L290" i="2"/>
  <c r="N290" i="2"/>
  <c r="H291" i="2"/>
  <c r="J291" i="2"/>
  <c r="P291" i="2" s="1"/>
  <c r="L291" i="2"/>
  <c r="N291" i="2"/>
  <c r="H292" i="2"/>
  <c r="J292" i="2"/>
  <c r="L292" i="2"/>
  <c r="N292" i="2"/>
  <c r="P292" i="2"/>
  <c r="H293" i="2"/>
  <c r="J293" i="2"/>
  <c r="P293" i="2" s="1"/>
  <c r="L293" i="2"/>
  <c r="N293" i="2"/>
  <c r="H294" i="2"/>
  <c r="J294" i="2"/>
  <c r="L294" i="2"/>
  <c r="P294" i="2" s="1"/>
  <c r="N294" i="2"/>
  <c r="H295" i="2"/>
  <c r="P295" i="2" s="1"/>
  <c r="J295" i="2"/>
  <c r="L295" i="2"/>
  <c r="N295" i="2"/>
  <c r="H296" i="2"/>
  <c r="P296" i="2" s="1"/>
  <c r="J296" i="2"/>
  <c r="L296" i="2"/>
  <c r="N296" i="2"/>
</calcChain>
</file>

<file path=xl/sharedStrings.xml><?xml version="1.0" encoding="utf-8"?>
<sst xmlns="http://schemas.openxmlformats.org/spreadsheetml/2006/main" count="1918" uniqueCount="132">
  <si>
    <t>Klasse 1</t>
  </si>
  <si>
    <t>Plaats</t>
  </si>
  <si>
    <t>Handler</t>
  </si>
  <si>
    <t>Hond</t>
  </si>
  <si>
    <t>Dag</t>
  </si>
  <si>
    <t xml:space="preserve">Outrun </t>
  </si>
  <si>
    <t>Lift</t>
  </si>
  <si>
    <t>Fetch</t>
  </si>
  <si>
    <t>OLF</t>
  </si>
  <si>
    <t>Drive</t>
  </si>
  <si>
    <t>Shedding</t>
  </si>
  <si>
    <t>Pen</t>
  </si>
  <si>
    <t>Single</t>
  </si>
  <si>
    <t>Dag totaal</t>
  </si>
  <si>
    <t>Totaal</t>
  </si>
  <si>
    <t>Johny Dugardijn</t>
  </si>
  <si>
    <t>Moss</t>
  </si>
  <si>
    <t>Zaterdag</t>
  </si>
  <si>
    <t>x</t>
  </si>
  <si>
    <t>Luc Raedemaekers</t>
  </si>
  <si>
    <t>Sky</t>
  </si>
  <si>
    <t>Zondag</t>
  </si>
  <si>
    <t>Arjan Venema</t>
  </si>
  <si>
    <t>Link</t>
  </si>
  <si>
    <t>Paul Wellemans</t>
  </si>
  <si>
    <t>Olly</t>
  </si>
  <si>
    <t>Kristel Desmet</t>
  </si>
  <si>
    <t>Ziko</t>
  </si>
  <si>
    <t>Pip</t>
  </si>
  <si>
    <t>Carlette Van Schaick</t>
  </si>
  <si>
    <t>Bill</t>
  </si>
  <si>
    <t>Lus Vercruysse</t>
  </si>
  <si>
    <t>Mo</t>
  </si>
  <si>
    <t>Filip Vandamme</t>
  </si>
  <si>
    <t>Gael</t>
  </si>
  <si>
    <t>Els Holvoet</t>
  </si>
  <si>
    <t>Michel Vanden Brande</t>
  </si>
  <si>
    <t>Lotte</t>
  </si>
  <si>
    <t>T</t>
  </si>
  <si>
    <t>Johan Hugelier</t>
  </si>
  <si>
    <t>Lass</t>
  </si>
  <si>
    <t>Nicole Bommezijn</t>
  </si>
  <si>
    <t>Blue</t>
  </si>
  <si>
    <t>Guido De Braekeleer</t>
  </si>
  <si>
    <t>Matz</t>
  </si>
  <si>
    <t>Gino Van Eeckhoudt</t>
  </si>
  <si>
    <t>Rudi Collin</t>
  </si>
  <si>
    <t>Jim</t>
  </si>
  <si>
    <t>Ankie Houthuis</t>
  </si>
  <si>
    <t>Maq</t>
  </si>
  <si>
    <t>Alain Cools</t>
  </si>
  <si>
    <t>Jarko</t>
  </si>
  <si>
    <t>Kevin Winterswijk</t>
  </si>
  <si>
    <t>Ivy</t>
  </si>
  <si>
    <t>Carina Van Meerbeek</t>
  </si>
  <si>
    <t>Kite</t>
  </si>
  <si>
    <t>Hans Kievit</t>
  </si>
  <si>
    <t>Kelly</t>
  </si>
  <si>
    <t>R</t>
  </si>
  <si>
    <t>Christianne De Wilde</t>
  </si>
  <si>
    <t>Nina</t>
  </si>
  <si>
    <t>Dis</t>
  </si>
  <si>
    <t>Rudy Hoebrechts</t>
  </si>
  <si>
    <t>Maeglin Nyuka</t>
  </si>
  <si>
    <t>Leo Vangeel</t>
  </si>
  <si>
    <t>Boy</t>
  </si>
  <si>
    <t>Kristel Van Schaverbeke</t>
  </si>
  <si>
    <t>Torr</t>
  </si>
  <si>
    <t>Jerry</t>
  </si>
  <si>
    <t>Jan Ruysschaert</t>
  </si>
  <si>
    <t>Nourah</t>
  </si>
  <si>
    <t>Bart Borgt</t>
  </si>
  <si>
    <t>Izzy</t>
  </si>
  <si>
    <t>Klasse 2</t>
  </si>
  <si>
    <t>Kurt Vervloessem</t>
  </si>
  <si>
    <t>Sid</t>
  </si>
  <si>
    <t>Omer Meul</t>
  </si>
  <si>
    <t>Ike</t>
  </si>
  <si>
    <t>Tineke Eeckhout</t>
  </si>
  <si>
    <t>Jack</t>
  </si>
  <si>
    <t>June</t>
  </si>
  <si>
    <t>Mist</t>
  </si>
  <si>
    <t>Guy Van Cutsem</t>
  </si>
  <si>
    <t>Spot</t>
  </si>
  <si>
    <t>Steven Janssens</t>
  </si>
  <si>
    <t>Nseb</t>
  </si>
  <si>
    <t>Charlie</t>
  </si>
  <si>
    <t>Pascal Avoux</t>
  </si>
  <si>
    <t>Gerda Luypaers</t>
  </si>
  <si>
    <t>Rhum</t>
  </si>
  <si>
    <t>Freddy Staelens</t>
  </si>
  <si>
    <t>Jake</t>
  </si>
  <si>
    <t>Marcel Peeters</t>
  </si>
  <si>
    <t>Lyn</t>
  </si>
  <si>
    <t>?</t>
  </si>
  <si>
    <t>Fáelán</t>
  </si>
  <si>
    <t>Stefaan Verheyen</t>
  </si>
  <si>
    <t>Rob</t>
  </si>
  <si>
    <t>Glen</t>
  </si>
  <si>
    <t>Quando</t>
  </si>
  <si>
    <t>Jan Croimans</t>
  </si>
  <si>
    <t>sion</t>
  </si>
  <si>
    <t>Klasse 3</t>
  </si>
  <si>
    <t>Filip Knops</t>
  </si>
  <si>
    <t>Rose</t>
  </si>
  <si>
    <t xml:space="preserve">Moss </t>
  </si>
  <si>
    <t>Ronald De Beukelaer</t>
  </si>
  <si>
    <t>Mel</t>
  </si>
  <si>
    <t>Paul Van Hoof</t>
  </si>
  <si>
    <t>Zeb</t>
  </si>
  <si>
    <t>Kep</t>
  </si>
  <si>
    <t>Robert Meyers</t>
  </si>
  <si>
    <t>Mac</t>
  </si>
  <si>
    <t>Raf Dewinter</t>
  </si>
  <si>
    <t>Maeglin Trim</t>
  </si>
  <si>
    <t>Ben</t>
  </si>
  <si>
    <t>Cools Antoine</t>
  </si>
  <si>
    <t>Usk</t>
  </si>
  <si>
    <t>Vanderlinck Annie</t>
  </si>
  <si>
    <t>Alec</t>
  </si>
  <si>
    <t>Lad</t>
  </si>
  <si>
    <t>Anke Ketzberg</t>
  </si>
  <si>
    <t>Kane</t>
  </si>
  <si>
    <t>Ron Snoeck</t>
  </si>
  <si>
    <t>Mossie</t>
  </si>
  <si>
    <t>Trimm</t>
  </si>
  <si>
    <t>Tycho</t>
  </si>
  <si>
    <t xml:space="preserve">Dorine  Snoeck </t>
  </si>
  <si>
    <t>Kate</t>
  </si>
  <si>
    <t>&lt;tr&gt;&lt;td&gt;</t>
  </si>
  <si>
    <t>&lt;/td&gt;&lt;td&gt;</t>
  </si>
  <si>
    <t>&lt;/td&gt;&lt;tr&gt;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</si>
</sst>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49" fontId="0" fillId="0" borderId="1" xfId="0" applyNumberFormat="1" applyFont="1" applyFill="1" applyBorder="1"/>
    <xf numFmtId="49" fontId="1" fillId="0" borderId="1" xfId="0" applyNumberFormat="1" applyFont="1" applyFill="1" applyBorder="1"/>
    <xf numFmtId="0" fontId="0" fillId="0" borderId="0" xfId="0" applyFill="1" applyBorder="1"/>
    <xf numFmtId="49" fontId="3" fillId="0" borderId="0" xfId="0" applyNumberFormat="1" applyFont="1" applyFill="1" applyBorder="1"/>
    <xf numFmtId="0" fontId="3" fillId="0" borderId="0" xfId="0" applyFont="1" applyFill="1" applyBorder="1"/>
    <xf numFmtId="0" fontId="0" fillId="0" borderId="4" xfId="0" applyFill="1" applyBorder="1"/>
    <xf numFmtId="0" fontId="0" fillId="2" borderId="4" xfId="0" applyFill="1" applyBorder="1"/>
    <xf numFmtId="0" fontId="0" fillId="0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6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/>
    <xf numFmtId="0" fontId="2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9" fontId="0" fillId="0" borderId="5" xfId="0" applyNumberForma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9" fontId="0" fillId="0" borderId="6" xfId="0" applyNumberFormat="1" applyFill="1" applyBorder="1" applyAlignment="1">
      <alignment vertic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tabSelected="1" workbookViewId="0">
      <selection activeCell="A23" sqref="A23:A24"/>
    </sheetView>
  </sheetViews>
  <sheetFormatPr defaultRowHeight="15" x14ac:dyDescent="0.25"/>
  <cols>
    <col min="2" max="2" width="20.125" customWidth="1"/>
    <col min="3" max="3" width="15.125" customWidth="1"/>
  </cols>
  <sheetData>
    <row r="1" spans="1:17" ht="24" thickBot="1" x14ac:dyDescent="0.4">
      <c r="A1" s="1"/>
      <c r="B1" s="6" t="s">
        <v>0</v>
      </c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thickBot="1" x14ac:dyDescent="0.3">
      <c r="A2" s="23" t="s">
        <v>1</v>
      </c>
      <c r="B2" s="24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6" t="s">
        <v>14</v>
      </c>
      <c r="O2" s="1"/>
      <c r="P2" s="1"/>
      <c r="Q2" s="1"/>
    </row>
    <row r="3" spans="1:17" x14ac:dyDescent="0.25">
      <c r="A3" s="34">
        <v>1</v>
      </c>
      <c r="B3" s="33" t="s">
        <v>15</v>
      </c>
      <c r="C3" s="30" t="s">
        <v>16</v>
      </c>
      <c r="D3" s="20" t="s">
        <v>17</v>
      </c>
      <c r="E3" s="15">
        <v>20</v>
      </c>
      <c r="F3" s="15">
        <v>10</v>
      </c>
      <c r="G3" s="21">
        <v>16</v>
      </c>
      <c r="H3" s="15">
        <v>46</v>
      </c>
      <c r="I3" s="22">
        <v>26</v>
      </c>
      <c r="J3" s="15">
        <v>10</v>
      </c>
      <c r="K3" s="15">
        <v>10</v>
      </c>
      <c r="L3" s="15" t="s">
        <v>18</v>
      </c>
      <c r="M3" s="15">
        <v>92</v>
      </c>
      <c r="N3" s="33">
        <v>173</v>
      </c>
      <c r="O3" s="1"/>
      <c r="P3" s="1"/>
      <c r="Q3" s="2"/>
    </row>
    <row r="4" spans="1:17" x14ac:dyDescent="0.25">
      <c r="A4" s="35"/>
      <c r="B4" s="29" t="s">
        <v>19</v>
      </c>
      <c r="C4" s="31" t="s">
        <v>20</v>
      </c>
      <c r="D4" s="8" t="s">
        <v>21</v>
      </c>
      <c r="E4" s="10">
        <v>18</v>
      </c>
      <c r="F4" s="10">
        <v>8</v>
      </c>
      <c r="G4" s="12">
        <v>19</v>
      </c>
      <c r="H4" s="10">
        <v>45</v>
      </c>
      <c r="I4" s="14">
        <v>17</v>
      </c>
      <c r="J4" s="10">
        <v>10</v>
      </c>
      <c r="K4" s="10">
        <v>9</v>
      </c>
      <c r="L4" s="10" t="s">
        <v>18</v>
      </c>
      <c r="M4" s="10">
        <v>81</v>
      </c>
      <c r="N4" s="29"/>
      <c r="O4" s="1"/>
      <c r="P4" s="1"/>
      <c r="Q4" s="2"/>
    </row>
    <row r="5" spans="1:17" x14ac:dyDescent="0.25">
      <c r="A5" s="36">
        <v>2</v>
      </c>
      <c r="B5" s="28" t="s">
        <v>22</v>
      </c>
      <c r="C5" s="32" t="s">
        <v>23</v>
      </c>
      <c r="D5" s="7" t="s">
        <v>17</v>
      </c>
      <c r="E5" s="9">
        <v>19</v>
      </c>
      <c r="F5" s="9">
        <v>9</v>
      </c>
      <c r="G5" s="11">
        <v>20</v>
      </c>
      <c r="H5" s="9">
        <v>48</v>
      </c>
      <c r="I5" s="13">
        <v>22</v>
      </c>
      <c r="J5" s="9">
        <v>6</v>
      </c>
      <c r="K5" s="9">
        <v>9</v>
      </c>
      <c r="L5" s="9" t="s">
        <v>18</v>
      </c>
      <c r="M5" s="9">
        <v>85</v>
      </c>
      <c r="N5" s="28">
        <v>172</v>
      </c>
      <c r="O5" s="1"/>
      <c r="P5" s="1"/>
      <c r="Q5" s="3"/>
    </row>
    <row r="6" spans="1:17" x14ac:dyDescent="0.25">
      <c r="A6" s="35"/>
      <c r="B6" s="29"/>
      <c r="C6" s="31"/>
      <c r="D6" s="8" t="s">
        <v>21</v>
      </c>
      <c r="E6" s="10">
        <v>17</v>
      </c>
      <c r="F6" s="10">
        <v>10</v>
      </c>
      <c r="G6" s="12">
        <v>16</v>
      </c>
      <c r="H6" s="10">
        <v>43</v>
      </c>
      <c r="I6" s="14">
        <v>24</v>
      </c>
      <c r="J6" s="10">
        <v>10</v>
      </c>
      <c r="K6" s="10">
        <v>10</v>
      </c>
      <c r="L6" s="10" t="s">
        <v>18</v>
      </c>
      <c r="M6" s="10">
        <v>87</v>
      </c>
      <c r="N6" s="29"/>
      <c r="O6" s="1"/>
      <c r="P6" s="1"/>
      <c r="Q6" s="3"/>
    </row>
    <row r="7" spans="1:17" x14ac:dyDescent="0.25">
      <c r="A7" s="36">
        <v>3</v>
      </c>
      <c r="B7" s="28" t="s">
        <v>24</v>
      </c>
      <c r="C7" s="32" t="s">
        <v>25</v>
      </c>
      <c r="D7" s="7" t="s">
        <v>17</v>
      </c>
      <c r="E7" s="9">
        <v>19</v>
      </c>
      <c r="F7" s="9">
        <v>9</v>
      </c>
      <c r="G7" s="11">
        <v>18</v>
      </c>
      <c r="H7" s="9">
        <v>46</v>
      </c>
      <c r="I7" s="13">
        <v>26</v>
      </c>
      <c r="J7" s="9">
        <v>9</v>
      </c>
      <c r="K7" s="9">
        <v>6</v>
      </c>
      <c r="L7" s="9" t="s">
        <v>18</v>
      </c>
      <c r="M7" s="9">
        <v>87</v>
      </c>
      <c r="N7" s="28">
        <v>172</v>
      </c>
      <c r="O7" s="1"/>
      <c r="P7" s="1"/>
      <c r="Q7" s="3"/>
    </row>
    <row r="8" spans="1:17" x14ac:dyDescent="0.25">
      <c r="A8" s="35"/>
      <c r="B8" s="29"/>
      <c r="C8" s="31"/>
      <c r="D8" s="8" t="s">
        <v>21</v>
      </c>
      <c r="E8" s="10">
        <v>20</v>
      </c>
      <c r="F8" s="10">
        <v>8</v>
      </c>
      <c r="G8" s="12">
        <v>15</v>
      </c>
      <c r="H8" s="10">
        <v>43</v>
      </c>
      <c r="I8" s="14">
        <v>26</v>
      </c>
      <c r="J8" s="10">
        <v>6</v>
      </c>
      <c r="K8" s="10">
        <v>10</v>
      </c>
      <c r="L8" s="10" t="s">
        <v>18</v>
      </c>
      <c r="M8" s="10">
        <v>85</v>
      </c>
      <c r="N8" s="29"/>
      <c r="O8" s="1"/>
      <c r="P8" s="1"/>
      <c r="Q8" s="3"/>
    </row>
    <row r="9" spans="1:17" x14ac:dyDescent="0.25">
      <c r="A9" s="36">
        <v>4</v>
      </c>
      <c r="B9" s="28" t="s">
        <v>26</v>
      </c>
      <c r="C9" s="32" t="s">
        <v>27</v>
      </c>
      <c r="D9" s="7" t="s">
        <v>17</v>
      </c>
      <c r="E9" s="9">
        <v>19</v>
      </c>
      <c r="F9" s="9">
        <v>7</v>
      </c>
      <c r="G9" s="11">
        <v>20</v>
      </c>
      <c r="H9" s="9">
        <v>46</v>
      </c>
      <c r="I9" s="13">
        <v>23</v>
      </c>
      <c r="J9" s="9">
        <v>10</v>
      </c>
      <c r="K9" s="9">
        <v>9</v>
      </c>
      <c r="L9" s="9" t="s">
        <v>18</v>
      </c>
      <c r="M9" s="9">
        <v>88</v>
      </c>
      <c r="N9" s="28">
        <v>162</v>
      </c>
      <c r="O9" s="1"/>
      <c r="P9" s="1"/>
      <c r="Q9" s="3"/>
    </row>
    <row r="10" spans="1:17" x14ac:dyDescent="0.25">
      <c r="A10" s="35"/>
      <c r="B10" s="29"/>
      <c r="C10" s="31" t="s">
        <v>28</v>
      </c>
      <c r="D10" s="8" t="s">
        <v>21</v>
      </c>
      <c r="E10" s="10">
        <v>19</v>
      </c>
      <c r="F10" s="10">
        <v>4</v>
      </c>
      <c r="G10" s="12">
        <v>15</v>
      </c>
      <c r="H10" s="10">
        <v>38</v>
      </c>
      <c r="I10" s="14">
        <v>19</v>
      </c>
      <c r="J10" s="10">
        <v>8</v>
      </c>
      <c r="K10" s="10">
        <v>9</v>
      </c>
      <c r="L10" s="10" t="s">
        <v>18</v>
      </c>
      <c r="M10" s="10">
        <v>74</v>
      </c>
      <c r="N10" s="29"/>
      <c r="O10" s="1"/>
      <c r="P10" s="1"/>
      <c r="Q10" s="3"/>
    </row>
    <row r="11" spans="1:17" x14ac:dyDescent="0.25">
      <c r="A11" s="36">
        <v>5</v>
      </c>
      <c r="B11" s="28" t="s">
        <v>29</v>
      </c>
      <c r="C11" s="32" t="s">
        <v>30</v>
      </c>
      <c r="D11" s="7" t="s">
        <v>17</v>
      </c>
      <c r="E11" s="9">
        <v>20</v>
      </c>
      <c r="F11" s="9">
        <v>10</v>
      </c>
      <c r="G11" s="11">
        <v>16</v>
      </c>
      <c r="H11" s="9">
        <v>46</v>
      </c>
      <c r="I11" s="13">
        <v>21</v>
      </c>
      <c r="J11" s="9">
        <v>5</v>
      </c>
      <c r="K11" s="9">
        <v>10</v>
      </c>
      <c r="L11" s="9" t="s">
        <v>18</v>
      </c>
      <c r="M11" s="9">
        <v>82</v>
      </c>
      <c r="N11" s="28">
        <v>159</v>
      </c>
      <c r="O11" s="1"/>
      <c r="P11" s="1"/>
      <c r="Q11" s="3"/>
    </row>
    <row r="12" spans="1:17" x14ac:dyDescent="0.25">
      <c r="A12" s="35"/>
      <c r="B12" s="29" t="s">
        <v>31</v>
      </c>
      <c r="C12" s="31" t="s">
        <v>32</v>
      </c>
      <c r="D12" s="8" t="s">
        <v>21</v>
      </c>
      <c r="E12" s="10">
        <v>19</v>
      </c>
      <c r="F12" s="10">
        <v>7</v>
      </c>
      <c r="G12" s="12">
        <v>13</v>
      </c>
      <c r="H12" s="10">
        <v>39</v>
      </c>
      <c r="I12" s="14">
        <v>21</v>
      </c>
      <c r="J12" s="10">
        <v>9</v>
      </c>
      <c r="K12" s="10">
        <v>8</v>
      </c>
      <c r="L12" s="10" t="s">
        <v>18</v>
      </c>
      <c r="M12" s="10">
        <v>77</v>
      </c>
      <c r="N12" s="29"/>
      <c r="O12" s="1"/>
      <c r="P12" s="1"/>
      <c r="Q12" s="3"/>
    </row>
    <row r="13" spans="1:17" x14ac:dyDescent="0.25">
      <c r="A13" s="36">
        <v>6</v>
      </c>
      <c r="B13" s="28" t="s">
        <v>33</v>
      </c>
      <c r="C13" s="32" t="s">
        <v>34</v>
      </c>
      <c r="D13" s="7" t="s">
        <v>17</v>
      </c>
      <c r="E13" s="9">
        <v>15</v>
      </c>
      <c r="F13" s="9">
        <v>7</v>
      </c>
      <c r="G13" s="11">
        <v>1</v>
      </c>
      <c r="H13" s="9">
        <v>23</v>
      </c>
      <c r="I13" s="13">
        <v>26</v>
      </c>
      <c r="J13" s="9">
        <v>9</v>
      </c>
      <c r="K13" s="9">
        <v>9</v>
      </c>
      <c r="L13" s="9" t="s">
        <v>18</v>
      </c>
      <c r="M13" s="9">
        <v>67</v>
      </c>
      <c r="N13" s="28">
        <v>152</v>
      </c>
      <c r="O13" s="1"/>
      <c r="P13" s="1"/>
      <c r="Q13" s="3"/>
    </row>
    <row r="14" spans="1:17" x14ac:dyDescent="0.25">
      <c r="A14" s="35"/>
      <c r="B14" s="29"/>
      <c r="C14" s="31"/>
      <c r="D14" s="8" t="s">
        <v>21</v>
      </c>
      <c r="E14" s="10">
        <v>18</v>
      </c>
      <c r="F14" s="10">
        <v>8</v>
      </c>
      <c r="G14" s="12">
        <v>14</v>
      </c>
      <c r="H14" s="10">
        <v>40</v>
      </c>
      <c r="I14" s="14">
        <v>25</v>
      </c>
      <c r="J14" s="10">
        <v>10</v>
      </c>
      <c r="K14" s="10">
        <v>10</v>
      </c>
      <c r="L14" s="10" t="s">
        <v>18</v>
      </c>
      <c r="M14" s="10">
        <v>85</v>
      </c>
      <c r="N14" s="29"/>
      <c r="O14" s="1"/>
      <c r="P14" s="1"/>
      <c r="Q14" s="3"/>
    </row>
    <row r="15" spans="1:17" x14ac:dyDescent="0.25">
      <c r="A15" s="36">
        <v>7</v>
      </c>
      <c r="B15" s="28" t="s">
        <v>35</v>
      </c>
      <c r="C15" s="32" t="s">
        <v>28</v>
      </c>
      <c r="D15" s="7" t="s">
        <v>17</v>
      </c>
      <c r="E15" s="9">
        <v>17</v>
      </c>
      <c r="F15" s="9">
        <v>10</v>
      </c>
      <c r="G15" s="11">
        <v>16</v>
      </c>
      <c r="H15" s="9">
        <v>43</v>
      </c>
      <c r="I15" s="13">
        <v>20</v>
      </c>
      <c r="J15" s="9">
        <v>8</v>
      </c>
      <c r="K15" s="9">
        <v>8</v>
      </c>
      <c r="L15" s="9" t="s">
        <v>18</v>
      </c>
      <c r="M15" s="9">
        <v>79</v>
      </c>
      <c r="N15" s="28">
        <v>147</v>
      </c>
      <c r="O15" s="1"/>
      <c r="P15" s="1"/>
      <c r="Q15" s="3"/>
    </row>
    <row r="16" spans="1:17" x14ac:dyDescent="0.25">
      <c r="A16" s="35"/>
      <c r="B16" s="29" t="s">
        <v>36</v>
      </c>
      <c r="C16" s="31" t="s">
        <v>37</v>
      </c>
      <c r="D16" s="8" t="s">
        <v>21</v>
      </c>
      <c r="E16" s="10">
        <v>20</v>
      </c>
      <c r="F16" s="10">
        <v>10</v>
      </c>
      <c r="G16" s="12">
        <v>10</v>
      </c>
      <c r="H16" s="10">
        <v>40</v>
      </c>
      <c r="I16" s="14">
        <v>20</v>
      </c>
      <c r="J16" s="10" t="s">
        <v>38</v>
      </c>
      <c r="K16" s="10">
        <v>8</v>
      </c>
      <c r="L16" s="10" t="s">
        <v>18</v>
      </c>
      <c r="M16" s="10">
        <v>68</v>
      </c>
      <c r="N16" s="29"/>
      <c r="O16" s="1"/>
      <c r="P16" s="1"/>
      <c r="Q16" s="3"/>
    </row>
    <row r="17" spans="1:17" x14ac:dyDescent="0.25">
      <c r="A17" s="36">
        <v>8</v>
      </c>
      <c r="B17" s="28" t="s">
        <v>39</v>
      </c>
      <c r="C17" s="32" t="s">
        <v>40</v>
      </c>
      <c r="D17" s="7" t="s">
        <v>17</v>
      </c>
      <c r="E17" s="9">
        <v>1</v>
      </c>
      <c r="F17" s="9">
        <v>10</v>
      </c>
      <c r="G17" s="11">
        <v>18</v>
      </c>
      <c r="H17" s="9">
        <v>29</v>
      </c>
      <c r="I17" s="13">
        <v>15</v>
      </c>
      <c r="J17" s="9">
        <v>9</v>
      </c>
      <c r="K17" s="9">
        <v>8</v>
      </c>
      <c r="L17" s="9" t="s">
        <v>18</v>
      </c>
      <c r="M17" s="9">
        <v>61</v>
      </c>
      <c r="N17" s="28">
        <v>142</v>
      </c>
      <c r="O17" s="1"/>
      <c r="P17" s="1"/>
      <c r="Q17" s="3"/>
    </row>
    <row r="18" spans="1:17" x14ac:dyDescent="0.25">
      <c r="A18" s="35"/>
      <c r="B18" s="29" t="s">
        <v>41</v>
      </c>
      <c r="C18" s="31" t="s">
        <v>42</v>
      </c>
      <c r="D18" s="8" t="s">
        <v>21</v>
      </c>
      <c r="E18" s="10">
        <v>20</v>
      </c>
      <c r="F18" s="10">
        <v>5</v>
      </c>
      <c r="G18" s="12">
        <v>20</v>
      </c>
      <c r="H18" s="10">
        <v>45</v>
      </c>
      <c r="I18" s="14">
        <v>17</v>
      </c>
      <c r="J18" s="10">
        <v>9</v>
      </c>
      <c r="K18" s="10">
        <v>10</v>
      </c>
      <c r="L18" s="10" t="s">
        <v>18</v>
      </c>
      <c r="M18" s="10">
        <v>81</v>
      </c>
      <c r="N18" s="29"/>
      <c r="O18" s="1"/>
      <c r="P18" s="1"/>
      <c r="Q18" s="3"/>
    </row>
    <row r="19" spans="1:17" x14ac:dyDescent="0.25">
      <c r="A19" s="36">
        <v>9</v>
      </c>
      <c r="B19" s="28" t="s">
        <v>45</v>
      </c>
      <c r="C19" s="32" t="s">
        <v>42</v>
      </c>
      <c r="D19" s="7" t="s">
        <v>17</v>
      </c>
      <c r="E19" s="9">
        <v>1</v>
      </c>
      <c r="F19" s="9">
        <v>5</v>
      </c>
      <c r="G19" s="11">
        <v>18</v>
      </c>
      <c r="H19" s="9">
        <v>24</v>
      </c>
      <c r="I19" s="13">
        <v>22</v>
      </c>
      <c r="J19" s="9">
        <v>1</v>
      </c>
      <c r="K19" s="9">
        <v>10</v>
      </c>
      <c r="L19" s="9" t="s">
        <v>18</v>
      </c>
      <c r="M19" s="9">
        <v>56</v>
      </c>
      <c r="N19" s="28">
        <v>137</v>
      </c>
      <c r="O19" s="1"/>
      <c r="P19" s="1"/>
      <c r="Q19" s="3"/>
    </row>
    <row r="20" spans="1:17" x14ac:dyDescent="0.25">
      <c r="A20" s="35"/>
      <c r="B20" s="29"/>
      <c r="C20" s="31" t="s">
        <v>42</v>
      </c>
      <c r="D20" s="8" t="s">
        <v>21</v>
      </c>
      <c r="E20" s="10">
        <v>18</v>
      </c>
      <c r="F20" s="10">
        <v>8</v>
      </c>
      <c r="G20" s="12">
        <v>17</v>
      </c>
      <c r="H20" s="10">
        <v>43</v>
      </c>
      <c r="I20" s="14">
        <v>20</v>
      </c>
      <c r="J20" s="10">
        <v>8</v>
      </c>
      <c r="K20" s="10">
        <v>9</v>
      </c>
      <c r="L20" s="10" t="s">
        <v>18</v>
      </c>
      <c r="M20" s="10">
        <v>80</v>
      </c>
      <c r="N20" s="29"/>
      <c r="O20" s="1"/>
      <c r="P20" s="1"/>
      <c r="Q20" s="3"/>
    </row>
    <row r="21" spans="1:17" x14ac:dyDescent="0.25">
      <c r="A21" s="36">
        <v>10</v>
      </c>
      <c r="B21" s="28" t="s">
        <v>43</v>
      </c>
      <c r="C21" s="32" t="s">
        <v>44</v>
      </c>
      <c r="D21" s="7" t="s">
        <v>17</v>
      </c>
      <c r="E21" s="9">
        <v>20</v>
      </c>
      <c r="F21" s="9">
        <v>7</v>
      </c>
      <c r="G21" s="11">
        <v>5</v>
      </c>
      <c r="H21" s="9">
        <v>32</v>
      </c>
      <c r="I21" s="13">
        <v>12</v>
      </c>
      <c r="J21" s="9">
        <v>10</v>
      </c>
      <c r="K21" s="9">
        <v>9</v>
      </c>
      <c r="L21" s="9" t="s">
        <v>18</v>
      </c>
      <c r="M21" s="9">
        <v>63</v>
      </c>
      <c r="N21" s="28">
        <v>136</v>
      </c>
      <c r="O21" s="1"/>
      <c r="P21" s="1"/>
      <c r="Q21" s="3"/>
    </row>
    <row r="22" spans="1:17" x14ac:dyDescent="0.25">
      <c r="A22" s="35"/>
      <c r="B22" s="29"/>
      <c r="C22" s="31" t="s">
        <v>44</v>
      </c>
      <c r="D22" s="8" t="s">
        <v>21</v>
      </c>
      <c r="E22" s="10">
        <v>20</v>
      </c>
      <c r="F22" s="10">
        <v>7</v>
      </c>
      <c r="G22" s="12">
        <v>16</v>
      </c>
      <c r="H22" s="10">
        <v>43</v>
      </c>
      <c r="I22" s="14">
        <v>19</v>
      </c>
      <c r="J22" s="10">
        <v>10</v>
      </c>
      <c r="K22" s="10">
        <v>1</v>
      </c>
      <c r="L22" s="10" t="s">
        <v>18</v>
      </c>
      <c r="M22" s="10">
        <v>73</v>
      </c>
      <c r="N22" s="29"/>
      <c r="O22" s="1"/>
      <c r="P22" s="1"/>
      <c r="Q22" s="3"/>
    </row>
    <row r="23" spans="1:17" x14ac:dyDescent="0.25">
      <c r="A23" s="36">
        <v>11</v>
      </c>
      <c r="B23" s="28" t="s">
        <v>19</v>
      </c>
      <c r="C23" s="32" t="s">
        <v>20</v>
      </c>
      <c r="D23" s="7" t="s">
        <v>17</v>
      </c>
      <c r="E23" s="9">
        <v>1</v>
      </c>
      <c r="F23" s="9">
        <v>5</v>
      </c>
      <c r="G23" s="11">
        <v>18</v>
      </c>
      <c r="H23" s="9">
        <v>24</v>
      </c>
      <c r="I23" s="13">
        <v>23</v>
      </c>
      <c r="J23" s="9" t="s">
        <v>38</v>
      </c>
      <c r="K23" s="9">
        <v>10</v>
      </c>
      <c r="L23" s="9" t="s">
        <v>18</v>
      </c>
      <c r="M23" s="9">
        <v>57</v>
      </c>
      <c r="N23" s="28">
        <v>135</v>
      </c>
      <c r="O23" s="1"/>
      <c r="P23" s="1"/>
      <c r="Q23" s="3"/>
    </row>
    <row r="24" spans="1:17" x14ac:dyDescent="0.25">
      <c r="A24" s="35"/>
      <c r="B24" s="29"/>
      <c r="C24" s="31"/>
      <c r="D24" s="8" t="s">
        <v>21</v>
      </c>
      <c r="E24" s="10">
        <v>20</v>
      </c>
      <c r="F24" s="10">
        <v>7</v>
      </c>
      <c r="G24" s="12">
        <v>19</v>
      </c>
      <c r="H24" s="10">
        <v>46</v>
      </c>
      <c r="I24" s="14">
        <v>22</v>
      </c>
      <c r="J24" s="10">
        <v>2</v>
      </c>
      <c r="K24" s="10">
        <v>8</v>
      </c>
      <c r="L24" s="10" t="s">
        <v>18</v>
      </c>
      <c r="M24" s="10">
        <v>78</v>
      </c>
      <c r="N24" s="29"/>
      <c r="O24" s="1"/>
      <c r="P24" s="1"/>
      <c r="Q24" s="3"/>
    </row>
    <row r="25" spans="1:17" x14ac:dyDescent="0.25">
      <c r="A25" s="36">
        <v>12</v>
      </c>
      <c r="B25" s="28" t="s">
        <v>46</v>
      </c>
      <c r="C25" s="32" t="s">
        <v>47</v>
      </c>
      <c r="D25" s="7" t="s">
        <v>17</v>
      </c>
      <c r="E25" s="9">
        <v>20</v>
      </c>
      <c r="F25" s="9">
        <v>8</v>
      </c>
      <c r="G25" s="11">
        <v>16</v>
      </c>
      <c r="H25" s="9">
        <v>44</v>
      </c>
      <c r="I25" s="13">
        <v>25</v>
      </c>
      <c r="J25" s="9">
        <v>6</v>
      </c>
      <c r="K25" s="9">
        <v>9</v>
      </c>
      <c r="L25" s="9" t="s">
        <v>18</v>
      </c>
      <c r="M25" s="9">
        <v>84</v>
      </c>
      <c r="N25" s="28">
        <v>135</v>
      </c>
      <c r="O25" s="1"/>
      <c r="P25" s="1"/>
      <c r="Q25" s="3"/>
    </row>
    <row r="26" spans="1:17" x14ac:dyDescent="0.25">
      <c r="A26" s="35"/>
      <c r="B26" s="29"/>
      <c r="C26" s="31" t="s">
        <v>16</v>
      </c>
      <c r="D26" s="8" t="s">
        <v>21</v>
      </c>
      <c r="E26" s="10">
        <v>1</v>
      </c>
      <c r="F26" s="10">
        <v>6</v>
      </c>
      <c r="G26" s="12">
        <v>12</v>
      </c>
      <c r="H26" s="10">
        <v>19</v>
      </c>
      <c r="I26" s="14">
        <v>14</v>
      </c>
      <c r="J26" s="10">
        <v>10</v>
      </c>
      <c r="K26" s="10">
        <v>8</v>
      </c>
      <c r="L26" s="10" t="s">
        <v>18</v>
      </c>
      <c r="M26" s="10">
        <v>51</v>
      </c>
      <c r="N26" s="29"/>
      <c r="O26" s="1"/>
      <c r="P26" s="1"/>
      <c r="Q26" s="3"/>
    </row>
    <row r="27" spans="1:17" x14ac:dyDescent="0.25">
      <c r="A27" s="36">
        <v>13</v>
      </c>
      <c r="B27" s="28" t="s">
        <v>31</v>
      </c>
      <c r="C27" s="32" t="s">
        <v>32</v>
      </c>
      <c r="D27" s="7" t="s">
        <v>17</v>
      </c>
      <c r="E27" s="9">
        <v>20</v>
      </c>
      <c r="F27" s="9">
        <v>7</v>
      </c>
      <c r="G27" s="11">
        <v>19</v>
      </c>
      <c r="H27" s="9">
        <v>46</v>
      </c>
      <c r="I27" s="13">
        <v>22</v>
      </c>
      <c r="J27" s="9">
        <v>10</v>
      </c>
      <c r="K27" s="9">
        <v>9</v>
      </c>
      <c r="L27" s="9" t="s">
        <v>18</v>
      </c>
      <c r="M27" s="9">
        <v>87</v>
      </c>
      <c r="N27" s="28">
        <v>128</v>
      </c>
      <c r="O27" s="1"/>
      <c r="P27" s="1"/>
      <c r="Q27" s="3"/>
    </row>
    <row r="28" spans="1:17" x14ac:dyDescent="0.25">
      <c r="A28" s="35"/>
      <c r="B28" s="29"/>
      <c r="C28" s="31"/>
      <c r="D28" s="8" t="s">
        <v>21</v>
      </c>
      <c r="E28" s="10">
        <v>20</v>
      </c>
      <c r="F28" s="10">
        <v>6</v>
      </c>
      <c r="G28" s="12">
        <v>2</v>
      </c>
      <c r="H28" s="10">
        <v>28</v>
      </c>
      <c r="I28" s="14">
        <v>4</v>
      </c>
      <c r="J28" s="10">
        <v>6</v>
      </c>
      <c r="K28" s="10">
        <v>3</v>
      </c>
      <c r="L28" s="10" t="s">
        <v>18</v>
      </c>
      <c r="M28" s="10">
        <v>41</v>
      </c>
      <c r="N28" s="29"/>
      <c r="O28" s="1"/>
      <c r="P28" s="1"/>
      <c r="Q28" s="3"/>
    </row>
    <row r="29" spans="1:17" x14ac:dyDescent="0.25">
      <c r="A29" s="36">
        <v>14</v>
      </c>
      <c r="B29" s="28" t="s">
        <v>48</v>
      </c>
      <c r="C29" s="32" t="s">
        <v>49</v>
      </c>
      <c r="D29" s="7" t="s">
        <v>17</v>
      </c>
      <c r="E29" s="9">
        <v>20</v>
      </c>
      <c r="F29" s="9">
        <v>5</v>
      </c>
      <c r="G29" s="11">
        <v>1</v>
      </c>
      <c r="H29" s="9">
        <v>26</v>
      </c>
      <c r="I29" s="13">
        <v>24</v>
      </c>
      <c r="J29" s="9">
        <v>10</v>
      </c>
      <c r="K29" s="9">
        <v>8</v>
      </c>
      <c r="L29" s="9" t="s">
        <v>18</v>
      </c>
      <c r="M29" s="9">
        <v>68</v>
      </c>
      <c r="N29" s="28">
        <v>122</v>
      </c>
      <c r="O29" s="1"/>
      <c r="P29" s="1"/>
      <c r="Q29" s="3"/>
    </row>
    <row r="30" spans="1:17" x14ac:dyDescent="0.25">
      <c r="A30" s="35"/>
      <c r="B30" s="29" t="s">
        <v>50</v>
      </c>
      <c r="C30" s="31" t="s">
        <v>51</v>
      </c>
      <c r="D30" s="8" t="s">
        <v>21</v>
      </c>
      <c r="E30" s="10">
        <v>14</v>
      </c>
      <c r="F30" s="10">
        <v>4</v>
      </c>
      <c r="G30" s="12">
        <v>12</v>
      </c>
      <c r="H30" s="10">
        <v>30</v>
      </c>
      <c r="I30" s="14">
        <v>18</v>
      </c>
      <c r="J30" s="10" t="s">
        <v>38</v>
      </c>
      <c r="K30" s="10">
        <v>6</v>
      </c>
      <c r="L30" s="10" t="s">
        <v>18</v>
      </c>
      <c r="M30" s="10">
        <v>54</v>
      </c>
      <c r="N30" s="29"/>
      <c r="O30" s="1"/>
      <c r="P30" s="1"/>
      <c r="Q30" s="1"/>
    </row>
    <row r="31" spans="1:17" x14ac:dyDescent="0.25">
      <c r="A31" s="36">
        <v>15</v>
      </c>
      <c r="B31" s="28" t="s">
        <v>52</v>
      </c>
      <c r="C31" s="32" t="s">
        <v>53</v>
      </c>
      <c r="D31" s="7" t="s">
        <v>17</v>
      </c>
      <c r="E31" s="9">
        <v>17</v>
      </c>
      <c r="F31" s="9">
        <v>8</v>
      </c>
      <c r="G31" s="11">
        <v>20</v>
      </c>
      <c r="H31" s="9">
        <v>45</v>
      </c>
      <c r="I31" s="13">
        <v>7</v>
      </c>
      <c r="J31" s="9">
        <v>6</v>
      </c>
      <c r="K31" s="9">
        <v>7</v>
      </c>
      <c r="L31" s="9" t="s">
        <v>18</v>
      </c>
      <c r="M31" s="9">
        <v>65</v>
      </c>
      <c r="N31" s="28">
        <v>109</v>
      </c>
      <c r="O31" s="1"/>
      <c r="P31" s="1"/>
      <c r="Q31" s="1"/>
    </row>
    <row r="32" spans="1:17" x14ac:dyDescent="0.25">
      <c r="A32" s="35"/>
      <c r="B32" s="29"/>
      <c r="C32" s="31"/>
      <c r="D32" s="8" t="s">
        <v>21</v>
      </c>
      <c r="E32" s="10">
        <v>19</v>
      </c>
      <c r="F32" s="10">
        <v>2</v>
      </c>
      <c r="G32" s="12">
        <v>1</v>
      </c>
      <c r="H32" s="10">
        <v>22</v>
      </c>
      <c r="I32" s="14">
        <v>8</v>
      </c>
      <c r="J32" s="10">
        <v>9</v>
      </c>
      <c r="K32" s="10">
        <v>5</v>
      </c>
      <c r="L32" s="10" t="s">
        <v>18</v>
      </c>
      <c r="M32" s="10">
        <v>44</v>
      </c>
      <c r="N32" s="29"/>
      <c r="O32" s="1"/>
      <c r="P32" s="1"/>
      <c r="Q32" s="1"/>
    </row>
    <row r="33" spans="1:14" x14ac:dyDescent="0.25">
      <c r="A33" s="36">
        <v>16</v>
      </c>
      <c r="B33" s="28" t="s">
        <v>41</v>
      </c>
      <c r="C33" s="32" t="s">
        <v>42</v>
      </c>
      <c r="D33" s="7" t="s">
        <v>17</v>
      </c>
      <c r="E33" s="9">
        <v>18</v>
      </c>
      <c r="F33" s="9">
        <v>5</v>
      </c>
      <c r="G33" s="11">
        <v>1</v>
      </c>
      <c r="H33" s="9">
        <v>24</v>
      </c>
      <c r="I33" s="13">
        <v>3</v>
      </c>
      <c r="J33" s="9">
        <v>5</v>
      </c>
      <c r="K33" s="9">
        <v>1</v>
      </c>
      <c r="L33" s="9" t="s">
        <v>18</v>
      </c>
      <c r="M33" s="9">
        <v>33</v>
      </c>
      <c r="N33" s="28">
        <v>90</v>
      </c>
    </row>
    <row r="34" spans="1:14" x14ac:dyDescent="0.25">
      <c r="A34" s="35"/>
      <c r="B34" s="29"/>
      <c r="C34" s="31"/>
      <c r="D34" s="8" t="s">
        <v>21</v>
      </c>
      <c r="E34" s="10">
        <v>15</v>
      </c>
      <c r="F34" s="10">
        <v>5</v>
      </c>
      <c r="G34" s="12">
        <v>13</v>
      </c>
      <c r="H34" s="10">
        <v>33</v>
      </c>
      <c r="I34" s="14">
        <v>7</v>
      </c>
      <c r="J34" s="10">
        <v>9</v>
      </c>
      <c r="K34" s="10">
        <v>8</v>
      </c>
      <c r="L34" s="10" t="s">
        <v>18</v>
      </c>
      <c r="M34" s="10">
        <v>57</v>
      </c>
      <c r="N34" s="29"/>
    </row>
    <row r="35" spans="1:14" x14ac:dyDescent="0.25">
      <c r="A35" s="36">
        <v>17</v>
      </c>
      <c r="B35" s="28" t="s">
        <v>54</v>
      </c>
      <c r="C35" s="32" t="s">
        <v>55</v>
      </c>
      <c r="D35" s="7" t="s">
        <v>17</v>
      </c>
      <c r="E35" s="9">
        <v>19</v>
      </c>
      <c r="F35" s="9">
        <v>8</v>
      </c>
      <c r="G35" s="11">
        <v>2</v>
      </c>
      <c r="H35" s="9">
        <v>29</v>
      </c>
      <c r="I35" s="13">
        <v>6</v>
      </c>
      <c r="J35" s="9">
        <v>7</v>
      </c>
      <c r="K35" s="9">
        <v>7</v>
      </c>
      <c r="L35" s="9" t="s">
        <v>18</v>
      </c>
      <c r="M35" s="9">
        <v>49</v>
      </c>
      <c r="N35" s="28">
        <v>89</v>
      </c>
    </row>
    <row r="36" spans="1:14" x14ac:dyDescent="0.25">
      <c r="A36" s="35"/>
      <c r="B36" s="29"/>
      <c r="C36" s="31"/>
      <c r="D36" s="8" t="s">
        <v>21</v>
      </c>
      <c r="E36" s="10">
        <v>19</v>
      </c>
      <c r="F36" s="10">
        <v>8</v>
      </c>
      <c r="G36" s="12">
        <v>10</v>
      </c>
      <c r="H36" s="10">
        <v>37</v>
      </c>
      <c r="I36" s="14">
        <v>3</v>
      </c>
      <c r="J36" s="10"/>
      <c r="K36" s="10" t="s">
        <v>38</v>
      </c>
      <c r="L36" s="10" t="s">
        <v>18</v>
      </c>
      <c r="M36" s="10">
        <v>40</v>
      </c>
      <c r="N36" s="29"/>
    </row>
    <row r="37" spans="1:14" x14ac:dyDescent="0.25">
      <c r="A37" s="36">
        <v>18</v>
      </c>
      <c r="B37" s="28" t="s">
        <v>36</v>
      </c>
      <c r="C37" s="32" t="s">
        <v>37</v>
      </c>
      <c r="D37" s="7" t="s">
        <v>17</v>
      </c>
      <c r="E37" s="9">
        <v>18</v>
      </c>
      <c r="F37" s="9">
        <v>8</v>
      </c>
      <c r="G37" s="11">
        <v>18</v>
      </c>
      <c r="H37" s="9">
        <v>44</v>
      </c>
      <c r="I37" s="13">
        <v>27</v>
      </c>
      <c r="J37" s="9">
        <v>8</v>
      </c>
      <c r="K37" s="9">
        <v>10</v>
      </c>
      <c r="L37" s="9" t="s">
        <v>18</v>
      </c>
      <c r="M37" s="9">
        <v>89</v>
      </c>
      <c r="N37" s="28">
        <v>89</v>
      </c>
    </row>
    <row r="38" spans="1:14" x14ac:dyDescent="0.25">
      <c r="A38" s="35"/>
      <c r="B38" s="29" t="s">
        <v>56</v>
      </c>
      <c r="C38" s="31" t="s">
        <v>57</v>
      </c>
      <c r="D38" s="8" t="s">
        <v>21</v>
      </c>
      <c r="E38" s="10"/>
      <c r="F38" s="10"/>
      <c r="G38" s="12"/>
      <c r="H38" s="10">
        <v>0</v>
      </c>
      <c r="I38" s="14"/>
      <c r="J38" s="10"/>
      <c r="K38" s="10"/>
      <c r="L38" s="10" t="s">
        <v>18</v>
      </c>
      <c r="M38" s="10">
        <v>0</v>
      </c>
      <c r="N38" s="29"/>
    </row>
    <row r="39" spans="1:14" x14ac:dyDescent="0.25">
      <c r="A39" s="36">
        <v>19</v>
      </c>
      <c r="B39" s="28" t="s">
        <v>56</v>
      </c>
      <c r="C39" s="32" t="s">
        <v>57</v>
      </c>
      <c r="D39" s="7" t="s">
        <v>17</v>
      </c>
      <c r="E39" s="9">
        <v>19</v>
      </c>
      <c r="F39" s="9">
        <v>9</v>
      </c>
      <c r="G39" s="11">
        <v>18</v>
      </c>
      <c r="H39" s="9">
        <v>46</v>
      </c>
      <c r="I39" s="13">
        <v>16</v>
      </c>
      <c r="J39" s="9">
        <v>9</v>
      </c>
      <c r="K39" s="9">
        <v>7</v>
      </c>
      <c r="L39" s="9" t="s">
        <v>18</v>
      </c>
      <c r="M39" s="9">
        <v>78</v>
      </c>
      <c r="N39" s="28">
        <v>87</v>
      </c>
    </row>
    <row r="40" spans="1:14" x14ac:dyDescent="0.25">
      <c r="A40" s="35"/>
      <c r="B40" s="29"/>
      <c r="C40" s="31"/>
      <c r="D40" s="8" t="s">
        <v>21</v>
      </c>
      <c r="E40" s="10">
        <v>1</v>
      </c>
      <c r="F40" s="10">
        <v>4</v>
      </c>
      <c r="G40" s="12">
        <v>4</v>
      </c>
      <c r="H40" s="10">
        <v>9</v>
      </c>
      <c r="I40" s="14" t="s">
        <v>58</v>
      </c>
      <c r="J40" s="10"/>
      <c r="K40" s="10"/>
      <c r="L40" s="10" t="s">
        <v>18</v>
      </c>
      <c r="M40" s="10">
        <v>9</v>
      </c>
      <c r="N40" s="29"/>
    </row>
    <row r="41" spans="1:14" x14ac:dyDescent="0.25">
      <c r="A41" s="36">
        <v>20</v>
      </c>
      <c r="B41" s="28" t="s">
        <v>59</v>
      </c>
      <c r="C41" s="32" t="s">
        <v>60</v>
      </c>
      <c r="D41" s="7" t="s">
        <v>17</v>
      </c>
      <c r="E41" s="9">
        <v>18</v>
      </c>
      <c r="F41" s="9">
        <v>7</v>
      </c>
      <c r="G41" s="11">
        <v>18</v>
      </c>
      <c r="H41" s="9">
        <v>43</v>
      </c>
      <c r="I41" s="13">
        <v>29</v>
      </c>
      <c r="J41" s="9" t="s">
        <v>61</v>
      </c>
      <c r="K41" s="9">
        <v>8</v>
      </c>
      <c r="L41" s="9" t="s">
        <v>18</v>
      </c>
      <c r="M41" s="9" t="s">
        <v>61</v>
      </c>
      <c r="N41" s="28">
        <v>72</v>
      </c>
    </row>
    <row r="42" spans="1:14" x14ac:dyDescent="0.25">
      <c r="A42" s="35"/>
      <c r="B42" s="29"/>
      <c r="C42" s="31"/>
      <c r="D42" s="8" t="s">
        <v>21</v>
      </c>
      <c r="E42" s="10">
        <v>20</v>
      </c>
      <c r="F42" s="10">
        <v>5</v>
      </c>
      <c r="G42" s="12">
        <v>17</v>
      </c>
      <c r="H42" s="10">
        <v>42</v>
      </c>
      <c r="I42" s="14">
        <v>19</v>
      </c>
      <c r="J42" s="10">
        <v>10</v>
      </c>
      <c r="K42" s="10">
        <v>1</v>
      </c>
      <c r="L42" s="10" t="s">
        <v>18</v>
      </c>
      <c r="M42" s="10">
        <v>72</v>
      </c>
      <c r="N42" s="29"/>
    </row>
    <row r="43" spans="1:14" x14ac:dyDescent="0.25">
      <c r="A43" s="36">
        <v>21</v>
      </c>
      <c r="B43" s="28" t="s">
        <v>62</v>
      </c>
      <c r="C43" s="32" t="s">
        <v>63</v>
      </c>
      <c r="D43" s="7" t="s">
        <v>17</v>
      </c>
      <c r="E43" s="9">
        <v>5</v>
      </c>
      <c r="F43" s="9">
        <v>7</v>
      </c>
      <c r="G43" s="11">
        <v>8</v>
      </c>
      <c r="H43" s="9">
        <v>20</v>
      </c>
      <c r="I43" s="13">
        <v>2</v>
      </c>
      <c r="J43" s="9">
        <v>9</v>
      </c>
      <c r="K43" s="9">
        <v>10</v>
      </c>
      <c r="L43" s="9" t="s">
        <v>18</v>
      </c>
      <c r="M43" s="9">
        <v>41</v>
      </c>
      <c r="N43" s="28">
        <v>69</v>
      </c>
    </row>
    <row r="44" spans="1:14" x14ac:dyDescent="0.25">
      <c r="A44" s="35"/>
      <c r="B44" s="29"/>
      <c r="C44" s="31" t="s">
        <v>63</v>
      </c>
      <c r="D44" s="8" t="s">
        <v>21</v>
      </c>
      <c r="E44" s="10">
        <v>1</v>
      </c>
      <c r="F44" s="10">
        <v>7</v>
      </c>
      <c r="G44" s="12">
        <v>8</v>
      </c>
      <c r="H44" s="10">
        <v>16</v>
      </c>
      <c r="I44" s="14">
        <v>5</v>
      </c>
      <c r="J44" s="10">
        <v>1</v>
      </c>
      <c r="K44" s="10">
        <v>6</v>
      </c>
      <c r="L44" s="10" t="s">
        <v>18</v>
      </c>
      <c r="M44" s="10">
        <v>28</v>
      </c>
      <c r="N44" s="29"/>
    </row>
    <row r="45" spans="1:14" x14ac:dyDescent="0.25">
      <c r="A45" s="36">
        <v>22</v>
      </c>
      <c r="B45" s="28" t="s">
        <v>64</v>
      </c>
      <c r="C45" s="32" t="s">
        <v>65</v>
      </c>
      <c r="D45" s="7" t="s">
        <v>17</v>
      </c>
      <c r="E45" s="9"/>
      <c r="F45" s="9"/>
      <c r="G45" s="11"/>
      <c r="H45" s="9">
        <v>0</v>
      </c>
      <c r="I45" s="13"/>
      <c r="J45" s="9"/>
      <c r="K45" s="9"/>
      <c r="L45" s="9" t="s">
        <v>18</v>
      </c>
      <c r="M45" s="9">
        <v>0</v>
      </c>
      <c r="N45" s="28">
        <v>68</v>
      </c>
    </row>
    <row r="46" spans="1:14" x14ac:dyDescent="0.25">
      <c r="A46" s="35"/>
      <c r="B46" s="29" t="s">
        <v>48</v>
      </c>
      <c r="C46" s="31" t="s">
        <v>49</v>
      </c>
      <c r="D46" s="8" t="s">
        <v>21</v>
      </c>
      <c r="E46" s="10">
        <v>17</v>
      </c>
      <c r="F46" s="10">
        <v>6</v>
      </c>
      <c r="G46" s="12">
        <v>5</v>
      </c>
      <c r="H46" s="10">
        <v>28</v>
      </c>
      <c r="I46" s="14">
        <v>21</v>
      </c>
      <c r="J46" s="10">
        <v>10</v>
      </c>
      <c r="K46" s="10">
        <v>9</v>
      </c>
      <c r="L46" s="10" t="s">
        <v>18</v>
      </c>
      <c r="M46" s="10">
        <v>68</v>
      </c>
      <c r="N46" s="29"/>
    </row>
    <row r="47" spans="1:14" x14ac:dyDescent="0.25">
      <c r="A47" s="36">
        <v>23</v>
      </c>
      <c r="B47" s="28" t="s">
        <v>66</v>
      </c>
      <c r="C47" s="32" t="s">
        <v>67</v>
      </c>
      <c r="D47" s="7" t="s">
        <v>17</v>
      </c>
      <c r="E47" s="9"/>
      <c r="F47" s="9"/>
      <c r="G47" s="11"/>
      <c r="H47" s="9">
        <v>0</v>
      </c>
      <c r="I47" s="13"/>
      <c r="J47" s="9"/>
      <c r="K47" s="9"/>
      <c r="L47" s="9" t="s">
        <v>18</v>
      </c>
      <c r="M47" s="9">
        <v>0</v>
      </c>
      <c r="N47" s="28">
        <v>64</v>
      </c>
    </row>
    <row r="48" spans="1:14" x14ac:dyDescent="0.25">
      <c r="A48" s="35"/>
      <c r="B48" s="29"/>
      <c r="C48" s="31"/>
      <c r="D48" s="8" t="s">
        <v>21</v>
      </c>
      <c r="E48" s="10">
        <v>17</v>
      </c>
      <c r="F48" s="10">
        <v>7</v>
      </c>
      <c r="G48" s="12">
        <v>10</v>
      </c>
      <c r="H48" s="10">
        <v>34</v>
      </c>
      <c r="I48" s="14">
        <v>13</v>
      </c>
      <c r="J48" s="10">
        <v>8</v>
      </c>
      <c r="K48" s="10">
        <v>9</v>
      </c>
      <c r="L48" s="10" t="s">
        <v>18</v>
      </c>
      <c r="M48" s="10">
        <v>64</v>
      </c>
      <c r="N48" s="29"/>
    </row>
    <row r="49" spans="1:15" x14ac:dyDescent="0.25">
      <c r="A49" s="36">
        <v>24</v>
      </c>
      <c r="B49" s="28" t="s">
        <v>50</v>
      </c>
      <c r="C49" s="32" t="s">
        <v>68</v>
      </c>
      <c r="D49" s="7" t="s">
        <v>17</v>
      </c>
      <c r="E49" s="9">
        <v>1</v>
      </c>
      <c r="F49" s="9">
        <v>6</v>
      </c>
      <c r="G49" s="11">
        <v>19</v>
      </c>
      <c r="H49" s="9">
        <v>26</v>
      </c>
      <c r="I49" s="13">
        <v>20</v>
      </c>
      <c r="J49" s="9" t="s">
        <v>38</v>
      </c>
      <c r="K49" s="9">
        <v>1</v>
      </c>
      <c r="L49" s="9" t="s">
        <v>18</v>
      </c>
      <c r="M49" s="9">
        <v>47</v>
      </c>
      <c r="N49" s="28">
        <v>47</v>
      </c>
      <c r="O49" s="1"/>
    </row>
    <row r="50" spans="1:15" x14ac:dyDescent="0.25">
      <c r="A50" s="35"/>
      <c r="B50" s="29"/>
      <c r="C50" s="31"/>
      <c r="D50" s="8" t="s">
        <v>21</v>
      </c>
      <c r="E50" s="10"/>
      <c r="F50" s="10"/>
      <c r="G50" s="12"/>
      <c r="H50" s="10">
        <v>0</v>
      </c>
      <c r="I50" s="14"/>
      <c r="J50" s="10"/>
      <c r="K50" s="10"/>
      <c r="L50" s="10" t="s">
        <v>18</v>
      </c>
      <c r="M50" s="10">
        <v>0</v>
      </c>
      <c r="N50" s="29"/>
      <c r="O50" s="1"/>
    </row>
    <row r="51" spans="1:15" x14ac:dyDescent="0.25">
      <c r="A51" s="36">
        <v>25</v>
      </c>
      <c r="B51" s="28" t="s">
        <v>50</v>
      </c>
      <c r="C51" s="32" t="s">
        <v>51</v>
      </c>
      <c r="D51" s="7" t="s">
        <v>17</v>
      </c>
      <c r="E51" s="9">
        <v>17</v>
      </c>
      <c r="F51" s="9">
        <v>5</v>
      </c>
      <c r="G51" s="11">
        <v>5</v>
      </c>
      <c r="H51" s="9">
        <v>27</v>
      </c>
      <c r="I51" s="13">
        <v>3</v>
      </c>
      <c r="J51" s="9"/>
      <c r="K51" s="9" t="s">
        <v>58</v>
      </c>
      <c r="L51" s="9" t="s">
        <v>18</v>
      </c>
      <c r="M51" s="9">
        <v>0</v>
      </c>
      <c r="N51" s="28">
        <v>0</v>
      </c>
      <c r="O51" s="1"/>
    </row>
    <row r="52" spans="1:15" x14ac:dyDescent="0.25">
      <c r="A52" s="35"/>
      <c r="B52" s="29"/>
      <c r="C52" s="31"/>
      <c r="D52" s="8" t="s">
        <v>21</v>
      </c>
      <c r="E52" s="10"/>
      <c r="F52" s="10"/>
      <c r="G52" s="12"/>
      <c r="H52" s="10">
        <v>0</v>
      </c>
      <c r="I52" s="14"/>
      <c r="J52" s="10"/>
      <c r="K52" s="10"/>
      <c r="L52" s="10" t="s">
        <v>18</v>
      </c>
      <c r="M52" s="10">
        <v>0</v>
      </c>
      <c r="N52" s="29"/>
      <c r="O52" s="1"/>
    </row>
    <row r="53" spans="1:15" x14ac:dyDescent="0.25">
      <c r="A53" s="36">
        <v>26</v>
      </c>
      <c r="B53" s="28" t="s">
        <v>69</v>
      </c>
      <c r="C53" s="32" t="s">
        <v>70</v>
      </c>
      <c r="D53" s="7" t="s">
        <v>17</v>
      </c>
      <c r="E53" s="9"/>
      <c r="F53" s="9"/>
      <c r="G53" s="11"/>
      <c r="H53" s="9">
        <v>0</v>
      </c>
      <c r="I53" s="13"/>
      <c r="J53" s="9"/>
      <c r="K53" s="9"/>
      <c r="L53" s="9" t="s">
        <v>18</v>
      </c>
      <c r="M53" s="9">
        <v>0</v>
      </c>
      <c r="N53" s="28">
        <v>0</v>
      </c>
      <c r="O53" s="1"/>
    </row>
    <row r="54" spans="1:15" x14ac:dyDescent="0.25">
      <c r="A54" s="35"/>
      <c r="B54" s="29"/>
      <c r="C54" s="31"/>
      <c r="D54" s="8" t="s">
        <v>21</v>
      </c>
      <c r="E54" s="10">
        <v>10</v>
      </c>
      <c r="F54" s="10">
        <v>4</v>
      </c>
      <c r="G54" s="12">
        <v>4</v>
      </c>
      <c r="H54" s="10">
        <v>18</v>
      </c>
      <c r="I54" s="14" t="s">
        <v>58</v>
      </c>
      <c r="J54" s="10"/>
      <c r="K54" s="10"/>
      <c r="L54" s="10" t="s">
        <v>18</v>
      </c>
      <c r="M54" s="10">
        <v>0</v>
      </c>
      <c r="N54" s="29"/>
      <c r="O54" s="1"/>
    </row>
    <row r="55" spans="1:15" x14ac:dyDescent="0.25">
      <c r="A55" s="36"/>
      <c r="B55" s="28" t="s">
        <v>71</v>
      </c>
      <c r="C55" s="32" t="s">
        <v>72</v>
      </c>
      <c r="D55" s="7" t="s">
        <v>17</v>
      </c>
      <c r="E55" s="9"/>
      <c r="F55" s="9"/>
      <c r="G55" s="11"/>
      <c r="H55" s="9">
        <v>0</v>
      </c>
      <c r="I55" s="13"/>
      <c r="J55" s="9"/>
      <c r="K55" s="9"/>
      <c r="L55" s="9" t="s">
        <v>18</v>
      </c>
      <c r="M55" s="9">
        <v>0</v>
      </c>
      <c r="N55" s="28">
        <v>0</v>
      </c>
      <c r="O55" s="1"/>
    </row>
    <row r="56" spans="1:15" x14ac:dyDescent="0.25">
      <c r="A56" s="35"/>
      <c r="B56" s="29" t="s">
        <v>59</v>
      </c>
      <c r="C56" s="31" t="s">
        <v>60</v>
      </c>
      <c r="D56" s="8" t="s">
        <v>21</v>
      </c>
      <c r="E56" s="10"/>
      <c r="F56" s="10"/>
      <c r="G56" s="12"/>
      <c r="H56" s="10">
        <v>0</v>
      </c>
      <c r="I56" s="14"/>
      <c r="J56" s="10"/>
      <c r="K56" s="10"/>
      <c r="L56" s="10" t="s">
        <v>18</v>
      </c>
      <c r="M56" s="10">
        <v>0</v>
      </c>
      <c r="N56" s="29"/>
      <c r="O56" s="1"/>
    </row>
    <row r="57" spans="1:15" x14ac:dyDescent="0.25">
      <c r="A57" s="18"/>
      <c r="B57" s="16"/>
      <c r="C57" s="19"/>
      <c r="D57" s="4"/>
      <c r="E57" s="17"/>
      <c r="F57" s="17"/>
      <c r="G57" s="17"/>
      <c r="H57" s="17"/>
      <c r="I57" s="17"/>
      <c r="J57" s="17"/>
      <c r="K57" s="17"/>
      <c r="L57" s="17"/>
      <c r="M57" s="17"/>
      <c r="N57" s="16"/>
      <c r="O57" s="1"/>
    </row>
    <row r="58" spans="1:15" x14ac:dyDescent="0.25">
      <c r="A58" s="18"/>
      <c r="B58" s="16"/>
      <c r="C58" s="19"/>
      <c r="D58" s="4"/>
      <c r="E58" s="17"/>
      <c r="F58" s="17"/>
      <c r="G58" s="17"/>
      <c r="H58" s="17"/>
      <c r="I58" s="17"/>
      <c r="J58" s="17"/>
      <c r="K58" s="17"/>
      <c r="L58" s="17"/>
      <c r="M58" s="17"/>
      <c r="N58" s="16"/>
      <c r="O58" s="1"/>
    </row>
    <row r="59" spans="1:15" ht="24" thickBot="1" x14ac:dyDescent="0.4">
      <c r="A59" s="1"/>
      <c r="B59" s="5" t="s">
        <v>73</v>
      </c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6.5" thickBot="1" x14ac:dyDescent="0.3">
      <c r="A60" s="23" t="s">
        <v>1</v>
      </c>
      <c r="B60" s="24" t="s">
        <v>2</v>
      </c>
      <c r="C60" s="25" t="s">
        <v>3</v>
      </c>
      <c r="D60" s="25" t="s">
        <v>4</v>
      </c>
      <c r="E60" s="25" t="s">
        <v>5</v>
      </c>
      <c r="F60" s="25" t="s">
        <v>6</v>
      </c>
      <c r="G60" s="25" t="s">
        <v>7</v>
      </c>
      <c r="H60" s="25" t="s">
        <v>8</v>
      </c>
      <c r="I60" s="25" t="s">
        <v>9</v>
      </c>
      <c r="J60" s="25" t="s">
        <v>10</v>
      </c>
      <c r="K60" s="25" t="s">
        <v>11</v>
      </c>
      <c r="L60" s="25" t="s">
        <v>12</v>
      </c>
      <c r="M60" s="25" t="s">
        <v>13</v>
      </c>
      <c r="N60" s="26" t="s">
        <v>14</v>
      </c>
      <c r="O60" s="1"/>
    </row>
    <row r="61" spans="1:15" x14ac:dyDescent="0.25">
      <c r="A61" s="36">
        <v>1</v>
      </c>
      <c r="B61" s="28" t="s">
        <v>74</v>
      </c>
      <c r="C61" s="32" t="s">
        <v>75</v>
      </c>
      <c r="D61" s="7" t="s">
        <v>17</v>
      </c>
      <c r="E61" s="9">
        <v>18</v>
      </c>
      <c r="F61" s="9">
        <v>9</v>
      </c>
      <c r="G61" s="11">
        <v>18</v>
      </c>
      <c r="H61" s="9">
        <v>45</v>
      </c>
      <c r="I61" s="13">
        <v>25</v>
      </c>
      <c r="J61" s="9">
        <v>10</v>
      </c>
      <c r="K61" s="9">
        <v>10</v>
      </c>
      <c r="L61" s="9" t="s">
        <v>18</v>
      </c>
      <c r="M61" s="9">
        <v>90</v>
      </c>
      <c r="N61" s="28">
        <v>179</v>
      </c>
      <c r="O61" s="37"/>
    </row>
    <row r="62" spans="1:15" x14ac:dyDescent="0.25">
      <c r="A62" s="35"/>
      <c r="B62" s="29"/>
      <c r="C62" s="31"/>
      <c r="D62" s="8" t="s">
        <v>21</v>
      </c>
      <c r="E62" s="10">
        <v>20</v>
      </c>
      <c r="F62" s="10">
        <v>9</v>
      </c>
      <c r="G62" s="12">
        <v>18</v>
      </c>
      <c r="H62" s="10">
        <v>47</v>
      </c>
      <c r="I62" s="14">
        <v>23</v>
      </c>
      <c r="J62" s="10">
        <v>10</v>
      </c>
      <c r="K62" s="10">
        <v>9</v>
      </c>
      <c r="L62" s="10" t="s">
        <v>18</v>
      </c>
      <c r="M62" s="10">
        <v>89</v>
      </c>
      <c r="N62" s="29"/>
      <c r="O62" s="37"/>
    </row>
    <row r="63" spans="1:15" x14ac:dyDescent="0.25">
      <c r="A63" s="36">
        <v>2</v>
      </c>
      <c r="B63" s="28" t="s">
        <v>76</v>
      </c>
      <c r="C63" s="32" t="s">
        <v>77</v>
      </c>
      <c r="D63" s="7" t="s">
        <v>17</v>
      </c>
      <c r="E63" s="9">
        <v>20</v>
      </c>
      <c r="F63" s="9">
        <v>5</v>
      </c>
      <c r="G63" s="11">
        <v>15</v>
      </c>
      <c r="H63" s="9">
        <v>40</v>
      </c>
      <c r="I63" s="13">
        <v>25</v>
      </c>
      <c r="J63" s="9">
        <v>9</v>
      </c>
      <c r="K63" s="9">
        <v>10</v>
      </c>
      <c r="L63" s="9" t="s">
        <v>18</v>
      </c>
      <c r="M63" s="9">
        <v>84</v>
      </c>
      <c r="N63" s="28">
        <v>174</v>
      </c>
      <c r="O63" s="37"/>
    </row>
    <row r="64" spans="1:15" x14ac:dyDescent="0.25">
      <c r="A64" s="35"/>
      <c r="B64" s="29"/>
      <c r="C64" s="31"/>
      <c r="D64" s="8" t="s">
        <v>21</v>
      </c>
      <c r="E64" s="10">
        <v>20</v>
      </c>
      <c r="F64" s="10">
        <v>6</v>
      </c>
      <c r="G64" s="12">
        <v>18</v>
      </c>
      <c r="H64" s="10">
        <v>44</v>
      </c>
      <c r="I64" s="14">
        <v>28</v>
      </c>
      <c r="J64" s="10">
        <v>9</v>
      </c>
      <c r="K64" s="10">
        <v>9</v>
      </c>
      <c r="L64" s="10" t="s">
        <v>18</v>
      </c>
      <c r="M64" s="10">
        <v>90</v>
      </c>
      <c r="N64" s="29"/>
      <c r="O64" s="37"/>
    </row>
    <row r="65" spans="1:15" x14ac:dyDescent="0.25">
      <c r="A65" s="36">
        <v>3</v>
      </c>
      <c r="B65" s="28" t="s">
        <v>78</v>
      </c>
      <c r="C65" s="32" t="s">
        <v>79</v>
      </c>
      <c r="D65" s="7" t="s">
        <v>17</v>
      </c>
      <c r="E65" s="9">
        <v>20</v>
      </c>
      <c r="F65" s="9">
        <v>7</v>
      </c>
      <c r="G65" s="11">
        <v>18</v>
      </c>
      <c r="H65" s="9">
        <v>45</v>
      </c>
      <c r="I65" s="13">
        <v>20</v>
      </c>
      <c r="J65" s="9">
        <v>10</v>
      </c>
      <c r="K65" s="9">
        <v>9</v>
      </c>
      <c r="L65" s="9" t="s">
        <v>18</v>
      </c>
      <c r="M65" s="9">
        <v>84</v>
      </c>
      <c r="N65" s="28">
        <v>159</v>
      </c>
      <c r="O65" s="37"/>
    </row>
    <row r="66" spans="1:15" x14ac:dyDescent="0.25">
      <c r="A66" s="35"/>
      <c r="B66" s="29"/>
      <c r="C66" s="31"/>
      <c r="D66" s="8" t="s">
        <v>21</v>
      </c>
      <c r="E66" s="10">
        <v>19</v>
      </c>
      <c r="F66" s="10">
        <v>8</v>
      </c>
      <c r="G66" s="12">
        <v>12</v>
      </c>
      <c r="H66" s="10">
        <v>39</v>
      </c>
      <c r="I66" s="14">
        <v>17</v>
      </c>
      <c r="J66" s="10">
        <v>10</v>
      </c>
      <c r="K66" s="10">
        <v>9</v>
      </c>
      <c r="L66" s="10" t="s">
        <v>18</v>
      </c>
      <c r="M66" s="10">
        <v>75</v>
      </c>
      <c r="N66" s="29"/>
      <c r="O66" s="37"/>
    </row>
    <row r="67" spans="1:15" x14ac:dyDescent="0.25">
      <c r="A67" s="36">
        <v>4</v>
      </c>
      <c r="B67" s="28" t="s">
        <v>76</v>
      </c>
      <c r="C67" s="32" t="s">
        <v>80</v>
      </c>
      <c r="D67" s="7" t="s">
        <v>17</v>
      </c>
      <c r="E67" s="9">
        <v>18</v>
      </c>
      <c r="F67" s="9">
        <v>10</v>
      </c>
      <c r="G67" s="11">
        <v>18</v>
      </c>
      <c r="H67" s="9">
        <v>46</v>
      </c>
      <c r="I67" s="13">
        <v>20</v>
      </c>
      <c r="J67" s="9">
        <v>7</v>
      </c>
      <c r="K67" s="9">
        <v>9</v>
      </c>
      <c r="L67" s="9" t="s">
        <v>18</v>
      </c>
      <c r="M67" s="9">
        <v>82</v>
      </c>
      <c r="N67" s="28">
        <v>156</v>
      </c>
      <c r="O67" s="37"/>
    </row>
    <row r="68" spans="1:15" x14ac:dyDescent="0.25">
      <c r="A68" s="35"/>
      <c r="B68" s="29"/>
      <c r="C68" s="31"/>
      <c r="D68" s="8" t="s">
        <v>21</v>
      </c>
      <c r="E68" s="10">
        <v>20</v>
      </c>
      <c r="F68" s="10">
        <v>8</v>
      </c>
      <c r="G68" s="12">
        <v>12</v>
      </c>
      <c r="H68" s="10">
        <v>40</v>
      </c>
      <c r="I68" s="14">
        <v>14</v>
      </c>
      <c r="J68" s="10">
        <v>10</v>
      </c>
      <c r="K68" s="10">
        <v>10</v>
      </c>
      <c r="L68" s="10" t="s">
        <v>18</v>
      </c>
      <c r="M68" s="10">
        <v>74</v>
      </c>
      <c r="N68" s="29"/>
      <c r="O68" s="37"/>
    </row>
    <row r="69" spans="1:15" x14ac:dyDescent="0.25">
      <c r="A69" s="36">
        <v>5</v>
      </c>
      <c r="B69" s="28" t="s">
        <v>56</v>
      </c>
      <c r="C69" s="32" t="s">
        <v>81</v>
      </c>
      <c r="D69" s="7" t="s">
        <v>17</v>
      </c>
      <c r="E69" s="9">
        <v>17</v>
      </c>
      <c r="F69" s="9">
        <v>10</v>
      </c>
      <c r="G69" s="11">
        <v>19</v>
      </c>
      <c r="H69" s="9">
        <v>46</v>
      </c>
      <c r="I69" s="13">
        <v>23</v>
      </c>
      <c r="J69" s="9">
        <v>8</v>
      </c>
      <c r="K69" s="9">
        <v>10</v>
      </c>
      <c r="L69" s="9" t="s">
        <v>18</v>
      </c>
      <c r="M69" s="9">
        <v>87</v>
      </c>
      <c r="N69" s="28">
        <v>156</v>
      </c>
      <c r="O69" s="37"/>
    </row>
    <row r="70" spans="1:15" x14ac:dyDescent="0.25">
      <c r="A70" s="35"/>
      <c r="B70" s="29"/>
      <c r="C70" s="31"/>
      <c r="D70" s="8" t="s">
        <v>21</v>
      </c>
      <c r="E70" s="10">
        <v>20</v>
      </c>
      <c r="F70" s="10">
        <v>10</v>
      </c>
      <c r="G70" s="12">
        <v>5</v>
      </c>
      <c r="H70" s="10">
        <v>35</v>
      </c>
      <c r="I70" s="14">
        <v>20</v>
      </c>
      <c r="J70" s="10">
        <v>6</v>
      </c>
      <c r="K70" s="10">
        <v>8</v>
      </c>
      <c r="L70" s="10" t="s">
        <v>18</v>
      </c>
      <c r="M70" s="10">
        <v>69</v>
      </c>
      <c r="N70" s="29"/>
      <c r="O70" s="37"/>
    </row>
    <row r="71" spans="1:15" x14ac:dyDescent="0.25">
      <c r="A71" s="36">
        <v>6</v>
      </c>
      <c r="B71" s="28" t="s">
        <v>82</v>
      </c>
      <c r="C71" s="32" t="s">
        <v>83</v>
      </c>
      <c r="D71" s="7" t="s">
        <v>17</v>
      </c>
      <c r="E71" s="9">
        <v>19</v>
      </c>
      <c r="F71" s="9">
        <v>9</v>
      </c>
      <c r="G71" s="11">
        <v>15</v>
      </c>
      <c r="H71" s="9">
        <v>43</v>
      </c>
      <c r="I71" s="13">
        <v>20</v>
      </c>
      <c r="J71" s="9">
        <v>9</v>
      </c>
      <c r="K71" s="9">
        <v>10</v>
      </c>
      <c r="L71" s="9" t="s">
        <v>18</v>
      </c>
      <c r="M71" s="9">
        <v>82</v>
      </c>
      <c r="N71" s="28">
        <v>147</v>
      </c>
      <c r="O71" s="37"/>
    </row>
    <row r="72" spans="1:15" x14ac:dyDescent="0.25">
      <c r="A72" s="35"/>
      <c r="B72" s="29"/>
      <c r="C72" s="31"/>
      <c r="D72" s="8" t="s">
        <v>21</v>
      </c>
      <c r="E72" s="10">
        <v>18</v>
      </c>
      <c r="F72" s="10">
        <v>7</v>
      </c>
      <c r="G72" s="12">
        <v>10</v>
      </c>
      <c r="H72" s="10">
        <v>35</v>
      </c>
      <c r="I72" s="14">
        <v>13</v>
      </c>
      <c r="J72" s="10">
        <v>8</v>
      </c>
      <c r="K72" s="10">
        <v>9</v>
      </c>
      <c r="L72" s="10" t="s">
        <v>18</v>
      </c>
      <c r="M72" s="10">
        <v>65</v>
      </c>
      <c r="N72" s="29"/>
      <c r="O72" s="37"/>
    </row>
    <row r="73" spans="1:15" x14ac:dyDescent="0.25">
      <c r="A73" s="36">
        <v>7</v>
      </c>
      <c r="B73" s="28" t="s">
        <v>84</v>
      </c>
      <c r="C73" s="32" t="s">
        <v>85</v>
      </c>
      <c r="D73" s="7" t="s">
        <v>17</v>
      </c>
      <c r="E73" s="9">
        <v>19</v>
      </c>
      <c r="F73" s="9">
        <v>8</v>
      </c>
      <c r="G73" s="11">
        <v>13</v>
      </c>
      <c r="H73" s="15">
        <v>40</v>
      </c>
      <c r="I73" s="13">
        <v>26</v>
      </c>
      <c r="J73" s="9">
        <v>1</v>
      </c>
      <c r="K73" s="9">
        <v>9</v>
      </c>
      <c r="L73" s="9" t="s">
        <v>18</v>
      </c>
      <c r="M73" s="9">
        <v>76</v>
      </c>
      <c r="N73" s="28">
        <v>145</v>
      </c>
      <c r="O73" s="1"/>
    </row>
    <row r="74" spans="1:15" x14ac:dyDescent="0.25">
      <c r="A74" s="35"/>
      <c r="B74" s="29"/>
      <c r="C74" s="31"/>
      <c r="D74" s="8" t="s">
        <v>21</v>
      </c>
      <c r="E74" s="10">
        <v>18</v>
      </c>
      <c r="F74" s="10">
        <v>8</v>
      </c>
      <c r="G74" s="12">
        <v>8</v>
      </c>
      <c r="H74" s="10">
        <v>34</v>
      </c>
      <c r="I74" s="14">
        <v>20</v>
      </c>
      <c r="J74" s="10">
        <v>6</v>
      </c>
      <c r="K74" s="10">
        <v>9</v>
      </c>
      <c r="L74" s="10" t="s">
        <v>18</v>
      </c>
      <c r="M74" s="10">
        <v>69</v>
      </c>
      <c r="N74" s="29"/>
      <c r="O74" s="1"/>
    </row>
    <row r="75" spans="1:15" x14ac:dyDescent="0.25">
      <c r="A75" s="36">
        <v>8</v>
      </c>
      <c r="B75" s="28" t="s">
        <v>29</v>
      </c>
      <c r="C75" s="32" t="s">
        <v>86</v>
      </c>
      <c r="D75" s="7" t="s">
        <v>17</v>
      </c>
      <c r="E75" s="9">
        <v>20</v>
      </c>
      <c r="F75" s="9">
        <v>7</v>
      </c>
      <c r="G75" s="11">
        <v>19</v>
      </c>
      <c r="H75" s="9">
        <v>46</v>
      </c>
      <c r="I75" s="13">
        <v>20</v>
      </c>
      <c r="J75" s="9">
        <v>5</v>
      </c>
      <c r="K75" s="9">
        <v>4</v>
      </c>
      <c r="L75" s="9" t="s">
        <v>18</v>
      </c>
      <c r="M75" s="9">
        <v>75</v>
      </c>
      <c r="N75" s="28">
        <v>141</v>
      </c>
      <c r="O75" s="37"/>
    </row>
    <row r="76" spans="1:15" x14ac:dyDescent="0.25">
      <c r="A76" s="35"/>
      <c r="B76" s="29"/>
      <c r="C76" s="31"/>
      <c r="D76" s="8" t="s">
        <v>21</v>
      </c>
      <c r="E76" s="10">
        <v>18</v>
      </c>
      <c r="F76" s="10">
        <v>7</v>
      </c>
      <c r="G76" s="12">
        <v>12</v>
      </c>
      <c r="H76" s="10">
        <v>37</v>
      </c>
      <c r="I76" s="14">
        <v>24</v>
      </c>
      <c r="J76" s="10">
        <v>1</v>
      </c>
      <c r="K76" s="10">
        <v>4</v>
      </c>
      <c r="L76" s="10" t="s">
        <v>18</v>
      </c>
      <c r="M76" s="10">
        <v>66</v>
      </c>
      <c r="N76" s="29"/>
      <c r="O76" s="37"/>
    </row>
    <row r="77" spans="1:15" x14ac:dyDescent="0.25">
      <c r="A77" s="36">
        <v>9</v>
      </c>
      <c r="B77" s="28" t="s">
        <v>87</v>
      </c>
      <c r="C77" s="32" t="s">
        <v>83</v>
      </c>
      <c r="D77" s="7" t="s">
        <v>17</v>
      </c>
      <c r="E77" s="9">
        <v>20</v>
      </c>
      <c r="F77" s="9">
        <v>6</v>
      </c>
      <c r="G77" s="11">
        <v>1</v>
      </c>
      <c r="H77" s="9">
        <v>27</v>
      </c>
      <c r="I77" s="13">
        <v>21</v>
      </c>
      <c r="J77" s="9">
        <v>5</v>
      </c>
      <c r="K77" s="9">
        <v>7</v>
      </c>
      <c r="L77" s="9" t="s">
        <v>18</v>
      </c>
      <c r="M77" s="9">
        <v>60</v>
      </c>
      <c r="N77" s="28">
        <v>130</v>
      </c>
      <c r="O77" s="37"/>
    </row>
    <row r="78" spans="1:15" x14ac:dyDescent="0.25">
      <c r="A78" s="35"/>
      <c r="B78" s="29"/>
      <c r="C78" s="31"/>
      <c r="D78" s="8" t="s">
        <v>21</v>
      </c>
      <c r="E78" s="10">
        <v>19</v>
      </c>
      <c r="F78" s="10">
        <v>6</v>
      </c>
      <c r="G78" s="12">
        <v>12</v>
      </c>
      <c r="H78" s="10">
        <v>37</v>
      </c>
      <c r="I78" s="14">
        <v>15</v>
      </c>
      <c r="J78" s="10">
        <v>10</v>
      </c>
      <c r="K78" s="10">
        <v>8</v>
      </c>
      <c r="L78" s="10" t="s">
        <v>18</v>
      </c>
      <c r="M78" s="10">
        <v>70</v>
      </c>
      <c r="N78" s="29"/>
      <c r="O78" s="37"/>
    </row>
    <row r="79" spans="1:15" x14ac:dyDescent="0.25">
      <c r="A79" s="36">
        <v>10</v>
      </c>
      <c r="B79" s="28" t="s">
        <v>88</v>
      </c>
      <c r="C79" s="32" t="s">
        <v>89</v>
      </c>
      <c r="D79" s="7" t="s">
        <v>17</v>
      </c>
      <c r="E79" s="9">
        <v>18</v>
      </c>
      <c r="F79" s="9">
        <v>9</v>
      </c>
      <c r="G79" s="11">
        <v>10</v>
      </c>
      <c r="H79" s="9">
        <v>37</v>
      </c>
      <c r="I79" s="13">
        <v>21</v>
      </c>
      <c r="J79" s="9">
        <v>4</v>
      </c>
      <c r="K79" s="9">
        <v>10</v>
      </c>
      <c r="L79" s="9" t="s">
        <v>18</v>
      </c>
      <c r="M79" s="9">
        <v>72</v>
      </c>
      <c r="N79" s="28">
        <v>129</v>
      </c>
      <c r="O79" s="37"/>
    </row>
    <row r="80" spans="1:15" x14ac:dyDescent="0.25">
      <c r="A80" s="35"/>
      <c r="B80" s="29"/>
      <c r="C80" s="31"/>
      <c r="D80" s="8" t="s">
        <v>21</v>
      </c>
      <c r="E80" s="10">
        <v>19</v>
      </c>
      <c r="F80" s="10">
        <v>3</v>
      </c>
      <c r="G80" s="12">
        <v>13</v>
      </c>
      <c r="H80" s="10">
        <v>35</v>
      </c>
      <c r="I80" s="14">
        <v>7</v>
      </c>
      <c r="J80" s="10">
        <v>5</v>
      </c>
      <c r="K80" s="10">
        <v>10</v>
      </c>
      <c r="L80" s="10" t="s">
        <v>18</v>
      </c>
      <c r="M80" s="10">
        <v>57</v>
      </c>
      <c r="N80" s="29"/>
      <c r="O80" s="37"/>
    </row>
    <row r="81" spans="1:15" x14ac:dyDescent="0.25">
      <c r="A81" s="36">
        <v>11</v>
      </c>
      <c r="B81" s="28" t="s">
        <v>90</v>
      </c>
      <c r="C81" s="32" t="s">
        <v>91</v>
      </c>
      <c r="D81" s="7" t="s">
        <v>17</v>
      </c>
      <c r="E81" s="9">
        <v>20</v>
      </c>
      <c r="F81" s="9">
        <v>8</v>
      </c>
      <c r="G81" s="11">
        <v>12</v>
      </c>
      <c r="H81" s="9">
        <v>40</v>
      </c>
      <c r="I81" s="13">
        <v>15</v>
      </c>
      <c r="J81" s="9">
        <v>7</v>
      </c>
      <c r="K81" s="9">
        <v>4</v>
      </c>
      <c r="L81" s="9" t="s">
        <v>18</v>
      </c>
      <c r="M81" s="9">
        <v>66</v>
      </c>
      <c r="N81" s="28">
        <v>128</v>
      </c>
      <c r="O81" s="37"/>
    </row>
    <row r="82" spans="1:15" x14ac:dyDescent="0.25">
      <c r="A82" s="35"/>
      <c r="B82" s="29"/>
      <c r="C82" s="31"/>
      <c r="D82" s="8" t="s">
        <v>21</v>
      </c>
      <c r="E82" s="10">
        <v>17</v>
      </c>
      <c r="F82" s="10">
        <v>3</v>
      </c>
      <c r="G82" s="12">
        <v>12</v>
      </c>
      <c r="H82" s="10">
        <v>32</v>
      </c>
      <c r="I82" s="14">
        <v>12</v>
      </c>
      <c r="J82" s="10">
        <v>9</v>
      </c>
      <c r="K82" s="10">
        <v>9</v>
      </c>
      <c r="L82" s="10" t="s">
        <v>18</v>
      </c>
      <c r="M82" s="10">
        <v>62</v>
      </c>
      <c r="N82" s="29"/>
      <c r="O82" s="37"/>
    </row>
    <row r="83" spans="1:15" x14ac:dyDescent="0.25">
      <c r="A83" s="36">
        <v>12</v>
      </c>
      <c r="B83" s="28" t="s">
        <v>36</v>
      </c>
      <c r="C83" s="32" t="s">
        <v>83</v>
      </c>
      <c r="D83" s="7" t="s">
        <v>17</v>
      </c>
      <c r="E83" s="9">
        <v>18</v>
      </c>
      <c r="F83" s="9">
        <v>9</v>
      </c>
      <c r="G83" s="11">
        <v>17</v>
      </c>
      <c r="H83" s="9">
        <v>44</v>
      </c>
      <c r="I83" s="13">
        <v>25</v>
      </c>
      <c r="J83" s="9">
        <v>9</v>
      </c>
      <c r="K83" s="9">
        <v>9</v>
      </c>
      <c r="L83" s="9" t="s">
        <v>18</v>
      </c>
      <c r="M83" s="9">
        <v>87</v>
      </c>
      <c r="N83" s="28">
        <v>87</v>
      </c>
      <c r="O83" s="37"/>
    </row>
    <row r="84" spans="1:15" x14ac:dyDescent="0.25">
      <c r="A84" s="35"/>
      <c r="B84" s="29"/>
      <c r="C84" s="31"/>
      <c r="D84" s="8" t="s">
        <v>21</v>
      </c>
      <c r="E84" s="10"/>
      <c r="F84" s="10"/>
      <c r="G84" s="12"/>
      <c r="H84" s="10">
        <v>0</v>
      </c>
      <c r="I84" s="14"/>
      <c r="J84" s="10"/>
      <c r="K84" s="10"/>
      <c r="L84" s="10" t="s">
        <v>18</v>
      </c>
      <c r="M84" s="10">
        <v>0</v>
      </c>
      <c r="N84" s="29"/>
      <c r="O84" s="37"/>
    </row>
    <row r="85" spans="1:15" x14ac:dyDescent="0.25">
      <c r="A85" s="36">
        <v>13</v>
      </c>
      <c r="B85" s="28" t="s">
        <v>92</v>
      </c>
      <c r="C85" s="32" t="s">
        <v>93</v>
      </c>
      <c r="D85" s="7" t="s">
        <v>17</v>
      </c>
      <c r="E85" s="9">
        <v>15</v>
      </c>
      <c r="F85" s="9">
        <v>8</v>
      </c>
      <c r="G85" s="11">
        <v>18</v>
      </c>
      <c r="H85" s="9">
        <v>41</v>
      </c>
      <c r="I85" s="13">
        <v>26</v>
      </c>
      <c r="J85" s="9">
        <v>10</v>
      </c>
      <c r="K85" s="9">
        <v>10</v>
      </c>
      <c r="L85" s="9" t="s">
        <v>18</v>
      </c>
      <c r="M85" s="9">
        <v>87</v>
      </c>
      <c r="N85" s="28">
        <v>87</v>
      </c>
      <c r="O85" s="37"/>
    </row>
    <row r="86" spans="1:15" x14ac:dyDescent="0.25">
      <c r="A86" s="35"/>
      <c r="B86" s="29"/>
      <c r="C86" s="31"/>
      <c r="D86" s="8" t="s">
        <v>21</v>
      </c>
      <c r="E86" s="10" t="s">
        <v>58</v>
      </c>
      <c r="F86" s="10"/>
      <c r="G86" s="12"/>
      <c r="H86" s="10">
        <v>0</v>
      </c>
      <c r="I86" s="14"/>
      <c r="J86" s="10"/>
      <c r="K86" s="10"/>
      <c r="L86" s="10" t="s">
        <v>18</v>
      </c>
      <c r="M86" s="10">
        <v>0</v>
      </c>
      <c r="N86" s="29"/>
      <c r="O86" s="37"/>
    </row>
    <row r="87" spans="1:15" x14ac:dyDescent="0.25">
      <c r="A87" s="36">
        <v>14</v>
      </c>
      <c r="B87" s="28" t="s">
        <v>88</v>
      </c>
      <c r="C87" s="32" t="s">
        <v>94</v>
      </c>
      <c r="D87" s="7" t="s">
        <v>17</v>
      </c>
      <c r="E87" s="9">
        <v>20</v>
      </c>
      <c r="F87" s="9">
        <v>7</v>
      </c>
      <c r="G87" s="11">
        <v>15</v>
      </c>
      <c r="H87" s="9">
        <v>42</v>
      </c>
      <c r="I87" s="13">
        <v>20</v>
      </c>
      <c r="J87" s="9">
        <v>10</v>
      </c>
      <c r="K87" s="9">
        <v>10</v>
      </c>
      <c r="L87" s="9" t="s">
        <v>18</v>
      </c>
      <c r="M87" s="9">
        <v>82</v>
      </c>
      <c r="N87" s="28">
        <v>82</v>
      </c>
      <c r="O87" s="18"/>
    </row>
    <row r="88" spans="1:15" x14ac:dyDescent="0.25">
      <c r="A88" s="35"/>
      <c r="B88" s="29"/>
      <c r="C88" s="31"/>
      <c r="D88" s="8" t="s">
        <v>21</v>
      </c>
      <c r="E88" s="10"/>
      <c r="F88" s="10"/>
      <c r="G88" s="12"/>
      <c r="H88" s="10">
        <v>0</v>
      </c>
      <c r="I88" s="14"/>
      <c r="J88" s="10"/>
      <c r="K88" s="10"/>
      <c r="L88" s="10" t="s">
        <v>18</v>
      </c>
      <c r="M88" s="10">
        <v>0</v>
      </c>
      <c r="N88" s="29"/>
      <c r="O88" s="18"/>
    </row>
    <row r="89" spans="1:15" x14ac:dyDescent="0.25">
      <c r="A89" s="36">
        <v>15</v>
      </c>
      <c r="B89" s="28" t="s">
        <v>52</v>
      </c>
      <c r="C89" s="32" t="s">
        <v>95</v>
      </c>
      <c r="D89" s="7" t="s">
        <v>17</v>
      </c>
      <c r="E89" s="9">
        <v>20</v>
      </c>
      <c r="F89" s="9">
        <v>10</v>
      </c>
      <c r="G89" s="11">
        <v>1</v>
      </c>
      <c r="H89" s="9">
        <v>31</v>
      </c>
      <c r="I89" s="13">
        <v>24</v>
      </c>
      <c r="J89" s="9">
        <v>10</v>
      </c>
      <c r="K89" s="9">
        <v>10</v>
      </c>
      <c r="L89" s="9" t="s">
        <v>18</v>
      </c>
      <c r="M89" s="9">
        <v>75</v>
      </c>
      <c r="N89" s="28">
        <v>75</v>
      </c>
      <c r="O89" s="37"/>
    </row>
    <row r="90" spans="1:15" x14ac:dyDescent="0.25">
      <c r="A90" s="35"/>
      <c r="B90" s="29"/>
      <c r="C90" s="31"/>
      <c r="D90" s="8" t="s">
        <v>21</v>
      </c>
      <c r="E90" s="10">
        <v>20</v>
      </c>
      <c r="F90" s="10">
        <v>4</v>
      </c>
      <c r="G90" s="12">
        <v>1</v>
      </c>
      <c r="H90" s="10">
        <v>25</v>
      </c>
      <c r="I90" s="14" t="s">
        <v>58</v>
      </c>
      <c r="J90" s="10"/>
      <c r="K90" s="10"/>
      <c r="L90" s="10" t="s">
        <v>18</v>
      </c>
      <c r="M90" s="10">
        <v>0</v>
      </c>
      <c r="N90" s="29"/>
      <c r="O90" s="37"/>
    </row>
    <row r="91" spans="1:15" x14ac:dyDescent="0.25">
      <c r="A91" s="36">
        <v>16</v>
      </c>
      <c r="B91" s="28" t="s">
        <v>96</v>
      </c>
      <c r="C91" s="32" t="s">
        <v>97</v>
      </c>
      <c r="D91" s="7" t="s">
        <v>17</v>
      </c>
      <c r="E91" s="9"/>
      <c r="F91" s="9"/>
      <c r="G91" s="11"/>
      <c r="H91" s="9">
        <v>0</v>
      </c>
      <c r="I91" s="13"/>
      <c r="J91" s="9"/>
      <c r="K91" s="9"/>
      <c r="L91" s="9" t="s">
        <v>18</v>
      </c>
      <c r="M91" s="9">
        <v>0</v>
      </c>
      <c r="N91" s="28">
        <v>67</v>
      </c>
      <c r="O91" s="37"/>
    </row>
    <row r="92" spans="1:15" x14ac:dyDescent="0.25">
      <c r="A92" s="35"/>
      <c r="B92" s="29"/>
      <c r="C92" s="31"/>
      <c r="D92" s="8" t="s">
        <v>21</v>
      </c>
      <c r="E92" s="10">
        <v>15</v>
      </c>
      <c r="F92" s="10">
        <v>6</v>
      </c>
      <c r="G92" s="12">
        <v>8</v>
      </c>
      <c r="H92" s="10">
        <v>29</v>
      </c>
      <c r="I92" s="14">
        <v>18</v>
      </c>
      <c r="J92" s="10">
        <v>10</v>
      </c>
      <c r="K92" s="10">
        <v>10</v>
      </c>
      <c r="L92" s="10" t="s">
        <v>18</v>
      </c>
      <c r="M92" s="10">
        <v>67</v>
      </c>
      <c r="N92" s="29"/>
      <c r="O92" s="37"/>
    </row>
    <row r="93" spans="1:15" x14ac:dyDescent="0.25">
      <c r="A93" s="36">
        <v>17</v>
      </c>
      <c r="B93" s="28" t="s">
        <v>96</v>
      </c>
      <c r="C93" s="32" t="s">
        <v>98</v>
      </c>
      <c r="D93" s="7" t="s">
        <v>17</v>
      </c>
      <c r="E93" s="9"/>
      <c r="F93" s="9"/>
      <c r="G93" s="11"/>
      <c r="H93" s="9">
        <v>0</v>
      </c>
      <c r="I93" s="13"/>
      <c r="J93" s="9"/>
      <c r="K93" s="9"/>
      <c r="L93" s="9" t="s">
        <v>18</v>
      </c>
      <c r="M93" s="9">
        <v>0</v>
      </c>
      <c r="N93" s="28">
        <v>61</v>
      </c>
      <c r="O93" s="37"/>
    </row>
    <row r="94" spans="1:15" x14ac:dyDescent="0.25">
      <c r="A94" s="35"/>
      <c r="B94" s="29"/>
      <c r="C94" s="31"/>
      <c r="D94" s="8" t="s">
        <v>21</v>
      </c>
      <c r="E94" s="10">
        <v>17</v>
      </c>
      <c r="F94" s="10">
        <v>7</v>
      </c>
      <c r="G94" s="12">
        <v>12</v>
      </c>
      <c r="H94" s="10">
        <v>36</v>
      </c>
      <c r="I94" s="14">
        <v>14</v>
      </c>
      <c r="J94" s="10">
        <v>8</v>
      </c>
      <c r="K94" s="10">
        <v>3</v>
      </c>
      <c r="L94" s="10" t="s">
        <v>18</v>
      </c>
      <c r="M94" s="10">
        <v>61</v>
      </c>
      <c r="N94" s="29"/>
      <c r="O94" s="37"/>
    </row>
    <row r="95" spans="1:15" x14ac:dyDescent="0.25">
      <c r="A95" s="36">
        <v>18</v>
      </c>
      <c r="B95" s="28" t="s">
        <v>90</v>
      </c>
      <c r="C95" s="32" t="s">
        <v>94</v>
      </c>
      <c r="D95" s="7" t="s">
        <v>17</v>
      </c>
      <c r="E95" s="9">
        <v>10</v>
      </c>
      <c r="F95" s="9">
        <v>2</v>
      </c>
      <c r="G95" s="11">
        <v>10</v>
      </c>
      <c r="H95" s="9">
        <v>22</v>
      </c>
      <c r="I95" s="13">
        <v>21</v>
      </c>
      <c r="J95" s="9">
        <v>7</v>
      </c>
      <c r="K95" s="9">
        <v>8</v>
      </c>
      <c r="L95" s="9" t="s">
        <v>18</v>
      </c>
      <c r="M95" s="9">
        <v>58</v>
      </c>
      <c r="N95" s="28">
        <v>58</v>
      </c>
      <c r="O95" s="18"/>
    </row>
    <row r="96" spans="1:15" x14ac:dyDescent="0.25">
      <c r="A96" s="35"/>
      <c r="B96" s="29"/>
      <c r="C96" s="31"/>
      <c r="D96" s="8" t="s">
        <v>21</v>
      </c>
      <c r="E96" s="10"/>
      <c r="F96" s="10"/>
      <c r="G96" s="12"/>
      <c r="H96" s="10">
        <v>0</v>
      </c>
      <c r="I96" s="14"/>
      <c r="J96" s="10"/>
      <c r="K96" s="10"/>
      <c r="L96" s="10" t="s">
        <v>18</v>
      </c>
      <c r="M96" s="10">
        <v>0</v>
      </c>
      <c r="N96" s="29"/>
      <c r="O96" s="18"/>
    </row>
    <row r="97" spans="1:15" x14ac:dyDescent="0.25">
      <c r="A97" s="36">
        <v>19</v>
      </c>
      <c r="B97" s="28" t="s">
        <v>48</v>
      </c>
      <c r="C97" s="32" t="s">
        <v>99</v>
      </c>
      <c r="D97" s="7" t="s">
        <v>17</v>
      </c>
      <c r="E97" s="9">
        <v>13</v>
      </c>
      <c r="F97" s="9">
        <v>3</v>
      </c>
      <c r="G97" s="11">
        <v>1</v>
      </c>
      <c r="H97" s="9">
        <v>17</v>
      </c>
      <c r="I97" s="13">
        <v>12</v>
      </c>
      <c r="J97" s="9">
        <v>10</v>
      </c>
      <c r="K97" s="9">
        <v>10</v>
      </c>
      <c r="L97" s="9" t="s">
        <v>18</v>
      </c>
      <c r="M97" s="9">
        <v>49</v>
      </c>
      <c r="N97" s="28">
        <v>49</v>
      </c>
      <c r="O97" s="37"/>
    </row>
    <row r="98" spans="1:15" x14ac:dyDescent="0.25">
      <c r="A98" s="35"/>
      <c r="B98" s="29"/>
      <c r="C98" s="31"/>
      <c r="D98" s="8" t="s">
        <v>21</v>
      </c>
      <c r="E98" s="10" t="s">
        <v>58</v>
      </c>
      <c r="F98" s="10"/>
      <c r="G98" s="12"/>
      <c r="H98" s="10">
        <v>0</v>
      </c>
      <c r="I98" s="14"/>
      <c r="J98" s="10"/>
      <c r="K98" s="10"/>
      <c r="L98" s="10" t="s">
        <v>18</v>
      </c>
      <c r="M98" s="10">
        <v>0</v>
      </c>
      <c r="N98" s="29"/>
      <c r="O98" s="37"/>
    </row>
    <row r="99" spans="1:15" x14ac:dyDescent="0.25">
      <c r="A99" s="36">
        <v>20</v>
      </c>
      <c r="B99" s="28" t="s">
        <v>46</v>
      </c>
      <c r="C99" s="32" t="s">
        <v>98</v>
      </c>
      <c r="D99" s="7" t="s">
        <v>17</v>
      </c>
      <c r="E99" s="9">
        <v>20</v>
      </c>
      <c r="F99" s="9">
        <v>7</v>
      </c>
      <c r="G99" s="11">
        <v>1</v>
      </c>
      <c r="H99" s="9">
        <v>28</v>
      </c>
      <c r="I99" s="13" t="s">
        <v>58</v>
      </c>
      <c r="J99" s="9"/>
      <c r="K99" s="9"/>
      <c r="L99" s="9" t="s">
        <v>18</v>
      </c>
      <c r="M99" s="9">
        <v>0</v>
      </c>
      <c r="N99" s="28">
        <v>0</v>
      </c>
      <c r="O99" s="37"/>
    </row>
    <row r="100" spans="1:15" x14ac:dyDescent="0.25">
      <c r="A100" s="35"/>
      <c r="B100" s="29"/>
      <c r="C100" s="31"/>
      <c r="D100" s="8" t="s">
        <v>21</v>
      </c>
      <c r="E100" s="10"/>
      <c r="F100" s="10"/>
      <c r="G100" s="12"/>
      <c r="H100" s="10">
        <v>0</v>
      </c>
      <c r="I100" s="14"/>
      <c r="J100" s="10"/>
      <c r="K100" s="10"/>
      <c r="L100" s="10" t="s">
        <v>18</v>
      </c>
      <c r="M100" s="10">
        <v>0</v>
      </c>
      <c r="N100" s="29"/>
      <c r="O100" s="37"/>
    </row>
    <row r="101" spans="1:15" x14ac:dyDescent="0.25">
      <c r="A101" s="36">
        <v>21</v>
      </c>
      <c r="B101" s="28" t="s">
        <v>100</v>
      </c>
      <c r="C101" s="32" t="s">
        <v>101</v>
      </c>
      <c r="D101" s="7" t="s">
        <v>17</v>
      </c>
      <c r="E101" s="9"/>
      <c r="F101" s="9"/>
      <c r="G101" s="11"/>
      <c r="H101" s="9">
        <v>0</v>
      </c>
      <c r="I101" s="13"/>
      <c r="J101" s="9"/>
      <c r="K101" s="9"/>
      <c r="L101" s="9" t="s">
        <v>18</v>
      </c>
      <c r="M101" s="9">
        <v>0</v>
      </c>
      <c r="N101" s="28">
        <v>0</v>
      </c>
      <c r="O101" s="37"/>
    </row>
    <row r="102" spans="1:15" x14ac:dyDescent="0.25">
      <c r="A102" s="35"/>
      <c r="B102" s="29"/>
      <c r="C102" s="31"/>
      <c r="D102" s="8" t="s">
        <v>21</v>
      </c>
      <c r="E102" s="10" t="s">
        <v>58</v>
      </c>
      <c r="F102" s="10"/>
      <c r="G102" s="12"/>
      <c r="H102" s="10">
        <v>0</v>
      </c>
      <c r="I102" s="14"/>
      <c r="J102" s="10"/>
      <c r="K102" s="10"/>
      <c r="L102" s="10" t="s">
        <v>18</v>
      </c>
      <c r="M102" s="10">
        <v>0</v>
      </c>
      <c r="N102" s="29"/>
      <c r="O102" s="37"/>
    </row>
    <row r="104" spans="1:15" ht="24" thickBot="1" x14ac:dyDescent="0.4">
      <c r="A104" s="1"/>
      <c r="B104" s="6" t="s">
        <v>102</v>
      </c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6.5" thickBot="1" x14ac:dyDescent="0.3">
      <c r="A105" s="23" t="s">
        <v>1</v>
      </c>
      <c r="B105" s="24" t="s">
        <v>2</v>
      </c>
      <c r="C105" s="25" t="s">
        <v>3</v>
      </c>
      <c r="D105" s="25" t="s">
        <v>4</v>
      </c>
      <c r="E105" s="25" t="s">
        <v>5</v>
      </c>
      <c r="F105" s="25" t="s">
        <v>6</v>
      </c>
      <c r="G105" s="25" t="s">
        <v>7</v>
      </c>
      <c r="H105" s="25" t="s">
        <v>8</v>
      </c>
      <c r="I105" s="25" t="s">
        <v>9</v>
      </c>
      <c r="J105" s="25" t="s">
        <v>10</v>
      </c>
      <c r="K105" s="25" t="s">
        <v>11</v>
      </c>
      <c r="L105" s="25" t="s">
        <v>12</v>
      </c>
      <c r="M105" s="25" t="s">
        <v>13</v>
      </c>
      <c r="N105" s="26" t="s">
        <v>14</v>
      </c>
      <c r="O105" s="1"/>
    </row>
    <row r="106" spans="1:15" x14ac:dyDescent="0.25">
      <c r="A106" s="36">
        <v>1</v>
      </c>
      <c r="B106" s="28" t="s">
        <v>103</v>
      </c>
      <c r="C106" s="32" t="s">
        <v>104</v>
      </c>
      <c r="D106" s="7" t="s">
        <v>17</v>
      </c>
      <c r="E106" s="9">
        <v>18</v>
      </c>
      <c r="F106" s="9">
        <v>10</v>
      </c>
      <c r="G106" s="11">
        <v>17</v>
      </c>
      <c r="H106" s="9">
        <v>45</v>
      </c>
      <c r="I106" s="13">
        <v>20</v>
      </c>
      <c r="J106" s="9">
        <v>10</v>
      </c>
      <c r="K106" s="9">
        <v>6</v>
      </c>
      <c r="L106" s="9">
        <v>10</v>
      </c>
      <c r="M106" s="9">
        <v>91</v>
      </c>
      <c r="N106" s="28">
        <v>179</v>
      </c>
      <c r="O106" s="1"/>
    </row>
    <row r="107" spans="1:15" x14ac:dyDescent="0.25">
      <c r="A107" s="35"/>
      <c r="B107" s="29"/>
      <c r="C107" s="31"/>
      <c r="D107" s="8" t="s">
        <v>21</v>
      </c>
      <c r="E107" s="10">
        <v>19</v>
      </c>
      <c r="F107" s="10">
        <v>9</v>
      </c>
      <c r="G107" s="12">
        <v>17</v>
      </c>
      <c r="H107" s="10">
        <v>45</v>
      </c>
      <c r="I107" s="14">
        <v>21</v>
      </c>
      <c r="J107" s="10">
        <v>6</v>
      </c>
      <c r="K107" s="10">
        <v>10</v>
      </c>
      <c r="L107" s="10">
        <v>6</v>
      </c>
      <c r="M107" s="10">
        <v>88</v>
      </c>
      <c r="N107" s="29"/>
      <c r="O107" s="1"/>
    </row>
    <row r="108" spans="1:15" x14ac:dyDescent="0.25">
      <c r="A108" s="36">
        <v>2</v>
      </c>
      <c r="B108" s="28" t="s">
        <v>103</v>
      </c>
      <c r="C108" s="32" t="s">
        <v>105</v>
      </c>
      <c r="D108" s="7" t="s">
        <v>17</v>
      </c>
      <c r="E108" s="9">
        <v>19</v>
      </c>
      <c r="F108" s="9">
        <v>8</v>
      </c>
      <c r="G108" s="11">
        <v>9</v>
      </c>
      <c r="H108" s="9">
        <v>36</v>
      </c>
      <c r="I108" s="13">
        <v>22</v>
      </c>
      <c r="J108" s="9">
        <v>9</v>
      </c>
      <c r="K108" s="9">
        <v>10</v>
      </c>
      <c r="L108" s="9">
        <v>4</v>
      </c>
      <c r="M108" s="9">
        <v>81</v>
      </c>
      <c r="N108" s="28">
        <v>179</v>
      </c>
      <c r="O108" s="1"/>
    </row>
    <row r="109" spans="1:15" x14ac:dyDescent="0.25">
      <c r="A109" s="35"/>
      <c r="B109" s="29"/>
      <c r="C109" s="31"/>
      <c r="D109" s="8" t="s">
        <v>21</v>
      </c>
      <c r="E109" s="10">
        <v>18</v>
      </c>
      <c r="F109" s="10">
        <v>9</v>
      </c>
      <c r="G109" s="12">
        <v>16</v>
      </c>
      <c r="H109" s="10">
        <v>43</v>
      </c>
      <c r="I109" s="14">
        <v>26</v>
      </c>
      <c r="J109" s="10">
        <v>10</v>
      </c>
      <c r="K109" s="10">
        <v>9</v>
      </c>
      <c r="L109" s="10">
        <v>10</v>
      </c>
      <c r="M109" s="10">
        <v>98</v>
      </c>
      <c r="N109" s="29"/>
      <c r="O109" s="1"/>
    </row>
    <row r="110" spans="1:15" x14ac:dyDescent="0.25">
      <c r="A110" s="36">
        <v>3</v>
      </c>
      <c r="B110" s="28" t="s">
        <v>106</v>
      </c>
      <c r="C110" s="32" t="s">
        <v>107</v>
      </c>
      <c r="D110" s="7" t="s">
        <v>17</v>
      </c>
      <c r="E110" s="9">
        <v>20</v>
      </c>
      <c r="F110" s="9">
        <v>6</v>
      </c>
      <c r="G110" s="11">
        <v>14</v>
      </c>
      <c r="H110" s="9">
        <v>40</v>
      </c>
      <c r="I110" s="13">
        <v>17</v>
      </c>
      <c r="J110" s="9">
        <v>9</v>
      </c>
      <c r="K110" s="9">
        <v>10</v>
      </c>
      <c r="L110" s="9">
        <v>9</v>
      </c>
      <c r="M110" s="9">
        <v>85</v>
      </c>
      <c r="N110" s="28">
        <v>175</v>
      </c>
      <c r="O110" s="1"/>
    </row>
    <row r="111" spans="1:15" x14ac:dyDescent="0.25">
      <c r="A111" s="35"/>
      <c r="B111" s="29"/>
      <c r="C111" s="31"/>
      <c r="D111" s="8" t="s">
        <v>21</v>
      </c>
      <c r="E111" s="10">
        <v>18</v>
      </c>
      <c r="F111" s="10">
        <v>6</v>
      </c>
      <c r="G111" s="12">
        <v>15</v>
      </c>
      <c r="H111" s="10">
        <v>39</v>
      </c>
      <c r="I111" s="14">
        <v>23</v>
      </c>
      <c r="J111" s="10">
        <v>10</v>
      </c>
      <c r="K111" s="10">
        <v>9</v>
      </c>
      <c r="L111" s="10">
        <v>9</v>
      </c>
      <c r="M111" s="10">
        <v>90</v>
      </c>
      <c r="N111" s="29"/>
      <c r="O111" s="1"/>
    </row>
    <row r="112" spans="1:15" x14ac:dyDescent="0.25">
      <c r="A112" s="36">
        <v>4</v>
      </c>
      <c r="B112" s="28" t="s">
        <v>108</v>
      </c>
      <c r="C112" s="32" t="s">
        <v>109</v>
      </c>
      <c r="D112" s="7" t="s">
        <v>17</v>
      </c>
      <c r="E112" s="9">
        <v>15</v>
      </c>
      <c r="F112" s="9">
        <v>7</v>
      </c>
      <c r="G112" s="11">
        <v>16</v>
      </c>
      <c r="H112" s="9">
        <v>38</v>
      </c>
      <c r="I112" s="13">
        <v>24</v>
      </c>
      <c r="J112" s="9">
        <v>9</v>
      </c>
      <c r="K112" s="9">
        <v>10</v>
      </c>
      <c r="L112" s="9">
        <v>8</v>
      </c>
      <c r="M112" s="9">
        <v>89</v>
      </c>
      <c r="N112" s="28">
        <v>169</v>
      </c>
      <c r="O112" s="1"/>
    </row>
    <row r="113" spans="1:14" x14ac:dyDescent="0.25">
      <c r="A113" s="35"/>
      <c r="B113" s="29"/>
      <c r="C113" s="31"/>
      <c r="D113" s="8" t="s">
        <v>21</v>
      </c>
      <c r="E113" s="10">
        <v>20</v>
      </c>
      <c r="F113" s="10">
        <v>7</v>
      </c>
      <c r="G113" s="12">
        <v>16</v>
      </c>
      <c r="H113" s="10">
        <v>43</v>
      </c>
      <c r="I113" s="14">
        <v>22</v>
      </c>
      <c r="J113" s="10">
        <v>5</v>
      </c>
      <c r="K113" s="10">
        <v>10</v>
      </c>
      <c r="L113" s="10" t="s">
        <v>38</v>
      </c>
      <c r="M113" s="10">
        <v>80</v>
      </c>
      <c r="N113" s="29"/>
    </row>
    <row r="114" spans="1:14" x14ac:dyDescent="0.25">
      <c r="A114" s="36">
        <v>5</v>
      </c>
      <c r="B114" s="28" t="s">
        <v>82</v>
      </c>
      <c r="C114" s="32" t="s">
        <v>110</v>
      </c>
      <c r="D114" s="7" t="s">
        <v>17</v>
      </c>
      <c r="E114" s="9">
        <v>19</v>
      </c>
      <c r="F114" s="9">
        <v>9</v>
      </c>
      <c r="G114" s="11">
        <v>5</v>
      </c>
      <c r="H114" s="9">
        <v>33</v>
      </c>
      <c r="I114" s="13">
        <v>20</v>
      </c>
      <c r="J114" s="9">
        <v>10</v>
      </c>
      <c r="K114" s="9">
        <v>9</v>
      </c>
      <c r="L114" s="9">
        <v>8</v>
      </c>
      <c r="M114" s="9">
        <v>80</v>
      </c>
      <c r="N114" s="28">
        <v>166</v>
      </c>
    </row>
    <row r="115" spans="1:14" x14ac:dyDescent="0.25">
      <c r="A115" s="35"/>
      <c r="B115" s="29"/>
      <c r="C115" s="31"/>
      <c r="D115" s="8" t="s">
        <v>21</v>
      </c>
      <c r="E115" s="10">
        <v>19</v>
      </c>
      <c r="F115" s="10">
        <v>7</v>
      </c>
      <c r="G115" s="12">
        <v>19</v>
      </c>
      <c r="H115" s="10">
        <v>45</v>
      </c>
      <c r="I115" s="14">
        <v>23</v>
      </c>
      <c r="J115" s="10">
        <v>9</v>
      </c>
      <c r="K115" s="10">
        <v>9</v>
      </c>
      <c r="L115" s="10" t="s">
        <v>38</v>
      </c>
      <c r="M115" s="10">
        <v>86</v>
      </c>
      <c r="N115" s="29"/>
    </row>
    <row r="116" spans="1:14" x14ac:dyDescent="0.25">
      <c r="A116" s="36">
        <v>6</v>
      </c>
      <c r="B116" s="28" t="s">
        <v>111</v>
      </c>
      <c r="C116" s="32" t="s">
        <v>112</v>
      </c>
      <c r="D116" s="7" t="s">
        <v>17</v>
      </c>
      <c r="E116" s="9">
        <v>16</v>
      </c>
      <c r="F116" s="9">
        <v>9</v>
      </c>
      <c r="G116" s="11">
        <v>17</v>
      </c>
      <c r="H116" s="9">
        <v>42</v>
      </c>
      <c r="I116" s="13">
        <v>22</v>
      </c>
      <c r="J116" s="9">
        <v>10</v>
      </c>
      <c r="K116" s="9">
        <v>8</v>
      </c>
      <c r="L116" s="9">
        <v>10</v>
      </c>
      <c r="M116" s="9">
        <v>92</v>
      </c>
      <c r="N116" s="28">
        <v>164</v>
      </c>
    </row>
    <row r="117" spans="1:14" x14ac:dyDescent="0.25">
      <c r="A117" s="35"/>
      <c r="B117" s="29"/>
      <c r="C117" s="31"/>
      <c r="D117" s="8" t="s">
        <v>21</v>
      </c>
      <c r="E117" s="10">
        <v>14</v>
      </c>
      <c r="F117" s="10">
        <v>10</v>
      </c>
      <c r="G117" s="12">
        <v>15</v>
      </c>
      <c r="H117" s="10">
        <v>39</v>
      </c>
      <c r="I117" s="14">
        <v>22</v>
      </c>
      <c r="J117" s="10">
        <v>8</v>
      </c>
      <c r="K117" s="10">
        <v>3</v>
      </c>
      <c r="L117" s="10" t="s">
        <v>38</v>
      </c>
      <c r="M117" s="10">
        <v>72</v>
      </c>
      <c r="N117" s="29"/>
    </row>
    <row r="118" spans="1:14" x14ac:dyDescent="0.25">
      <c r="A118" s="36">
        <v>7</v>
      </c>
      <c r="B118" s="28" t="s">
        <v>113</v>
      </c>
      <c r="C118" s="32" t="s">
        <v>114</v>
      </c>
      <c r="D118" s="7" t="s">
        <v>17</v>
      </c>
      <c r="E118" s="9">
        <v>18</v>
      </c>
      <c r="F118" s="9">
        <v>8</v>
      </c>
      <c r="G118" s="11">
        <v>2</v>
      </c>
      <c r="H118" s="9">
        <v>28</v>
      </c>
      <c r="I118" s="13">
        <v>15</v>
      </c>
      <c r="J118" s="9">
        <v>6</v>
      </c>
      <c r="K118" s="9">
        <v>6</v>
      </c>
      <c r="L118" s="9">
        <v>5</v>
      </c>
      <c r="M118" s="9">
        <v>60</v>
      </c>
      <c r="N118" s="28">
        <v>140</v>
      </c>
    </row>
    <row r="119" spans="1:14" x14ac:dyDescent="0.25">
      <c r="A119" s="35"/>
      <c r="B119" s="29"/>
      <c r="C119" s="31"/>
      <c r="D119" s="8" t="s">
        <v>21</v>
      </c>
      <c r="E119" s="10">
        <v>17</v>
      </c>
      <c r="F119" s="10">
        <v>8</v>
      </c>
      <c r="G119" s="12">
        <v>10</v>
      </c>
      <c r="H119" s="10">
        <v>35</v>
      </c>
      <c r="I119" s="14">
        <v>22</v>
      </c>
      <c r="J119" s="10">
        <v>7</v>
      </c>
      <c r="K119" s="10">
        <v>10</v>
      </c>
      <c r="L119" s="10">
        <v>6</v>
      </c>
      <c r="M119" s="10">
        <v>80</v>
      </c>
      <c r="N119" s="29"/>
    </row>
    <row r="120" spans="1:14" x14ac:dyDescent="0.25">
      <c r="A120" s="36">
        <v>8</v>
      </c>
      <c r="B120" s="28" t="s">
        <v>88</v>
      </c>
      <c r="C120" s="32" t="s">
        <v>115</v>
      </c>
      <c r="D120" s="7" t="s">
        <v>17</v>
      </c>
      <c r="E120" s="9"/>
      <c r="F120" s="9"/>
      <c r="G120" s="11"/>
      <c r="H120" s="9">
        <v>0</v>
      </c>
      <c r="I120" s="13"/>
      <c r="J120" s="9"/>
      <c r="K120" s="9"/>
      <c r="L120" s="9"/>
      <c r="M120" s="9">
        <v>0</v>
      </c>
      <c r="N120" s="28">
        <v>87</v>
      </c>
    </row>
    <row r="121" spans="1:14" x14ac:dyDescent="0.25">
      <c r="A121" s="35"/>
      <c r="B121" s="29"/>
      <c r="C121" s="31"/>
      <c r="D121" s="8" t="s">
        <v>21</v>
      </c>
      <c r="E121" s="10">
        <v>18</v>
      </c>
      <c r="F121" s="10">
        <v>7</v>
      </c>
      <c r="G121" s="12">
        <v>10</v>
      </c>
      <c r="H121" s="10">
        <v>35</v>
      </c>
      <c r="I121" s="14">
        <v>23</v>
      </c>
      <c r="J121" s="10">
        <v>10</v>
      </c>
      <c r="K121" s="10">
        <v>10</v>
      </c>
      <c r="L121" s="10">
        <v>9</v>
      </c>
      <c r="M121" s="10">
        <v>87</v>
      </c>
      <c r="N121" s="29"/>
    </row>
    <row r="122" spans="1:14" x14ac:dyDescent="0.25">
      <c r="A122" s="36">
        <v>9</v>
      </c>
      <c r="B122" s="28" t="s">
        <v>116</v>
      </c>
      <c r="C122" s="32" t="s">
        <v>117</v>
      </c>
      <c r="D122" s="7" t="s">
        <v>17</v>
      </c>
      <c r="E122" s="9"/>
      <c r="F122" s="9"/>
      <c r="G122" s="11"/>
      <c r="H122" s="9">
        <v>0</v>
      </c>
      <c r="I122" s="13"/>
      <c r="J122" s="9"/>
      <c r="K122" s="9"/>
      <c r="L122" s="9"/>
      <c r="M122" s="9">
        <v>0</v>
      </c>
      <c r="N122" s="28">
        <v>82</v>
      </c>
    </row>
    <row r="123" spans="1:14" x14ac:dyDescent="0.25">
      <c r="A123" s="35"/>
      <c r="B123" s="29"/>
      <c r="C123" s="31"/>
      <c r="D123" s="8" t="s">
        <v>21</v>
      </c>
      <c r="E123" s="10">
        <v>16</v>
      </c>
      <c r="F123" s="10">
        <v>5</v>
      </c>
      <c r="G123" s="12">
        <v>12</v>
      </c>
      <c r="H123" s="10">
        <v>33</v>
      </c>
      <c r="I123" s="14">
        <v>24</v>
      </c>
      <c r="J123" s="10">
        <v>8</v>
      </c>
      <c r="K123" s="10">
        <v>9</v>
      </c>
      <c r="L123" s="10">
        <v>8</v>
      </c>
      <c r="M123" s="10">
        <v>82</v>
      </c>
      <c r="N123" s="29"/>
    </row>
    <row r="124" spans="1:14" x14ac:dyDescent="0.25">
      <c r="A124" s="36">
        <v>10</v>
      </c>
      <c r="B124" s="28" t="s">
        <v>118</v>
      </c>
      <c r="C124" s="32" t="s">
        <v>119</v>
      </c>
      <c r="D124" s="7" t="s">
        <v>17</v>
      </c>
      <c r="E124" s="9">
        <v>10</v>
      </c>
      <c r="F124" s="9">
        <v>7</v>
      </c>
      <c r="G124" s="11">
        <v>17</v>
      </c>
      <c r="H124" s="9">
        <v>34</v>
      </c>
      <c r="I124" s="13">
        <v>20</v>
      </c>
      <c r="J124" s="9">
        <v>8</v>
      </c>
      <c r="K124" s="9">
        <v>10</v>
      </c>
      <c r="L124" s="9">
        <v>8</v>
      </c>
      <c r="M124" s="9">
        <v>80</v>
      </c>
      <c r="N124" s="28">
        <v>80</v>
      </c>
    </row>
    <row r="125" spans="1:14" x14ac:dyDescent="0.25">
      <c r="A125" s="35"/>
      <c r="B125" s="29"/>
      <c r="C125" s="31"/>
      <c r="D125" s="8" t="s">
        <v>21</v>
      </c>
      <c r="E125" s="10"/>
      <c r="F125" s="10"/>
      <c r="G125" s="12"/>
      <c r="H125" s="10">
        <v>0</v>
      </c>
      <c r="I125" s="14"/>
      <c r="J125" s="10"/>
      <c r="K125" s="10"/>
      <c r="L125" s="10"/>
      <c r="M125" s="10">
        <v>0</v>
      </c>
      <c r="N125" s="29"/>
    </row>
    <row r="126" spans="1:14" x14ac:dyDescent="0.25">
      <c r="A126" s="36">
        <v>11</v>
      </c>
      <c r="B126" s="28" t="s">
        <v>118</v>
      </c>
      <c r="C126" s="32" t="s">
        <v>120</v>
      </c>
      <c r="D126" s="7" t="s">
        <v>17</v>
      </c>
      <c r="E126" s="9">
        <v>20</v>
      </c>
      <c r="F126" s="9">
        <v>5</v>
      </c>
      <c r="G126" s="11">
        <v>14</v>
      </c>
      <c r="H126" s="9">
        <v>39</v>
      </c>
      <c r="I126" s="13">
        <v>13</v>
      </c>
      <c r="J126" s="9">
        <v>6</v>
      </c>
      <c r="K126" s="9">
        <v>9</v>
      </c>
      <c r="L126" s="9">
        <v>10</v>
      </c>
      <c r="M126" s="9">
        <v>77</v>
      </c>
      <c r="N126" s="28">
        <v>77</v>
      </c>
    </row>
    <row r="127" spans="1:14" x14ac:dyDescent="0.25">
      <c r="A127" s="35"/>
      <c r="B127" s="29"/>
      <c r="C127" s="31"/>
      <c r="D127" s="8" t="s">
        <v>21</v>
      </c>
      <c r="E127" s="10"/>
      <c r="F127" s="10"/>
      <c r="G127" s="12"/>
      <c r="H127" s="10">
        <v>0</v>
      </c>
      <c r="I127" s="14"/>
      <c r="J127" s="10"/>
      <c r="K127" s="10"/>
      <c r="L127" s="10"/>
      <c r="M127" s="10">
        <v>0</v>
      </c>
      <c r="N127" s="29"/>
    </row>
    <row r="128" spans="1:14" x14ac:dyDescent="0.25">
      <c r="A128" s="36"/>
      <c r="B128" s="28" t="s">
        <v>121</v>
      </c>
      <c r="C128" s="32" t="s">
        <v>122</v>
      </c>
      <c r="D128" s="7" t="s">
        <v>17</v>
      </c>
      <c r="E128" s="9"/>
      <c r="F128" s="9"/>
      <c r="G128" s="11"/>
      <c r="H128" s="9">
        <v>0</v>
      </c>
      <c r="I128" s="13"/>
      <c r="J128" s="9"/>
      <c r="K128" s="9"/>
      <c r="L128" s="9"/>
      <c r="M128" s="9">
        <v>0</v>
      </c>
      <c r="N128" s="28">
        <v>0</v>
      </c>
    </row>
    <row r="129" spans="1:14" x14ac:dyDescent="0.25">
      <c r="A129" s="35"/>
      <c r="B129" s="29"/>
      <c r="C129" s="31"/>
      <c r="D129" s="8" t="s">
        <v>21</v>
      </c>
      <c r="E129" s="10"/>
      <c r="F129" s="10"/>
      <c r="G129" s="12"/>
      <c r="H129" s="10">
        <v>0</v>
      </c>
      <c r="I129" s="14"/>
      <c r="J129" s="10"/>
      <c r="K129" s="10"/>
      <c r="L129" s="10"/>
      <c r="M129" s="10">
        <v>0</v>
      </c>
      <c r="N129" s="29"/>
    </row>
    <row r="130" spans="1:14" x14ac:dyDescent="0.25">
      <c r="A130" s="36"/>
      <c r="B130" s="28" t="s">
        <v>123</v>
      </c>
      <c r="C130" s="32" t="s">
        <v>124</v>
      </c>
      <c r="D130" s="7" t="s">
        <v>17</v>
      </c>
      <c r="E130" s="9"/>
      <c r="F130" s="9"/>
      <c r="G130" s="11"/>
      <c r="H130" s="9">
        <v>0</v>
      </c>
      <c r="I130" s="13"/>
      <c r="J130" s="9"/>
      <c r="K130" s="9"/>
      <c r="L130" s="9"/>
      <c r="M130" s="9">
        <v>0</v>
      </c>
      <c r="N130" s="28">
        <v>0</v>
      </c>
    </row>
    <row r="131" spans="1:14" x14ac:dyDescent="0.25">
      <c r="A131" s="35"/>
      <c r="B131" s="29"/>
      <c r="C131" s="31"/>
      <c r="D131" s="8" t="s">
        <v>21</v>
      </c>
      <c r="E131" s="10"/>
      <c r="F131" s="10"/>
      <c r="G131" s="12"/>
      <c r="H131" s="10">
        <v>0</v>
      </c>
      <c r="I131" s="14"/>
      <c r="J131" s="10"/>
      <c r="K131" s="10"/>
      <c r="L131" s="10"/>
      <c r="M131" s="10">
        <v>0</v>
      </c>
      <c r="N131" s="29"/>
    </row>
    <row r="132" spans="1:14" x14ac:dyDescent="0.25">
      <c r="A132" s="36"/>
      <c r="B132" s="28" t="s">
        <v>123</v>
      </c>
      <c r="C132" s="32" t="s">
        <v>125</v>
      </c>
      <c r="D132" s="7" t="s">
        <v>17</v>
      </c>
      <c r="E132" s="9"/>
      <c r="F132" s="9"/>
      <c r="G132" s="11"/>
      <c r="H132" s="9">
        <v>0</v>
      </c>
      <c r="I132" s="13"/>
      <c r="J132" s="9"/>
      <c r="K132" s="9"/>
      <c r="L132" s="9"/>
      <c r="M132" s="9">
        <v>0</v>
      </c>
      <c r="N132" s="28">
        <v>0</v>
      </c>
    </row>
    <row r="133" spans="1:14" x14ac:dyDescent="0.25">
      <c r="A133" s="35"/>
      <c r="B133" s="29"/>
      <c r="C133" s="31"/>
      <c r="D133" s="8" t="s">
        <v>21</v>
      </c>
      <c r="E133" s="10"/>
      <c r="F133" s="10"/>
      <c r="G133" s="12"/>
      <c r="H133" s="10">
        <v>0</v>
      </c>
      <c r="I133" s="14"/>
      <c r="J133" s="10"/>
      <c r="K133" s="10"/>
      <c r="L133" s="10"/>
      <c r="M133" s="10">
        <v>0</v>
      </c>
      <c r="N133" s="29"/>
    </row>
    <row r="134" spans="1:14" x14ac:dyDescent="0.25">
      <c r="A134" s="36"/>
      <c r="B134" s="28" t="s">
        <v>123</v>
      </c>
      <c r="C134" s="32" t="s">
        <v>126</v>
      </c>
      <c r="D134" s="7" t="s">
        <v>17</v>
      </c>
      <c r="E134" s="9"/>
      <c r="F134" s="9"/>
      <c r="G134" s="11"/>
      <c r="H134" s="9">
        <v>0</v>
      </c>
      <c r="I134" s="13"/>
      <c r="J134" s="9"/>
      <c r="K134" s="9"/>
      <c r="L134" s="9"/>
      <c r="M134" s="9">
        <v>0</v>
      </c>
      <c r="N134" s="28">
        <v>0</v>
      </c>
    </row>
    <row r="135" spans="1:14" x14ac:dyDescent="0.25">
      <c r="A135" s="35"/>
      <c r="B135" s="29"/>
      <c r="C135" s="31"/>
      <c r="D135" s="8" t="s">
        <v>21</v>
      </c>
      <c r="E135" s="10"/>
      <c r="F135" s="10"/>
      <c r="G135" s="12"/>
      <c r="H135" s="10">
        <v>0</v>
      </c>
      <c r="I135" s="14"/>
      <c r="J135" s="10"/>
      <c r="K135" s="10"/>
      <c r="L135" s="10"/>
      <c r="M135" s="10">
        <v>0</v>
      </c>
      <c r="N135" s="29"/>
    </row>
    <row r="136" spans="1:14" x14ac:dyDescent="0.25">
      <c r="A136" s="36"/>
      <c r="B136" s="28" t="s">
        <v>127</v>
      </c>
      <c r="C136" s="32" t="s">
        <v>128</v>
      </c>
      <c r="D136" s="7" t="s">
        <v>17</v>
      </c>
      <c r="E136" s="9"/>
      <c r="F136" s="9"/>
      <c r="G136" s="11"/>
      <c r="H136" s="9">
        <v>0</v>
      </c>
      <c r="I136" s="13"/>
      <c r="J136" s="9"/>
      <c r="K136" s="9"/>
      <c r="L136" s="9"/>
      <c r="M136" s="9">
        <v>0</v>
      </c>
      <c r="N136" s="28">
        <v>0</v>
      </c>
    </row>
    <row r="137" spans="1:14" x14ac:dyDescent="0.25">
      <c r="A137" s="35"/>
      <c r="B137" s="29"/>
      <c r="C137" s="31"/>
      <c r="D137" s="8" t="s">
        <v>21</v>
      </c>
      <c r="E137" s="10"/>
      <c r="F137" s="10"/>
      <c r="G137" s="12"/>
      <c r="H137" s="10">
        <v>0</v>
      </c>
      <c r="I137" s="14"/>
      <c r="J137" s="10"/>
      <c r="K137" s="10"/>
      <c r="L137" s="10"/>
      <c r="M137" s="10">
        <v>0</v>
      </c>
      <c r="N137" s="29"/>
    </row>
  </sheetData>
  <mergeCells count="274">
    <mergeCell ref="A134:A135"/>
    <mergeCell ref="N134:N135"/>
    <mergeCell ref="A112:A113"/>
    <mergeCell ref="N112:N113"/>
    <mergeCell ref="A124:A125"/>
    <mergeCell ref="N124:N125"/>
    <mergeCell ref="A116:A117"/>
    <mergeCell ref="N116:N117"/>
    <mergeCell ref="A122:A123"/>
    <mergeCell ref="N122:N123"/>
    <mergeCell ref="B136:B137"/>
    <mergeCell ref="C136:C137"/>
    <mergeCell ref="N130:N131"/>
    <mergeCell ref="A130:A131"/>
    <mergeCell ref="A114:A115"/>
    <mergeCell ref="N114:N115"/>
    <mergeCell ref="A110:A111"/>
    <mergeCell ref="N110:N111"/>
    <mergeCell ref="A132:A133"/>
    <mergeCell ref="N132:N133"/>
    <mergeCell ref="B118:B119"/>
    <mergeCell ref="C118:C119"/>
    <mergeCell ref="B126:B127"/>
    <mergeCell ref="C126:C127"/>
    <mergeCell ref="B120:B121"/>
    <mergeCell ref="C120:C121"/>
    <mergeCell ref="B124:B125"/>
    <mergeCell ref="C124:C125"/>
    <mergeCell ref="A126:A127"/>
    <mergeCell ref="N126:N127"/>
    <mergeCell ref="A120:A121"/>
    <mergeCell ref="N120:N121"/>
    <mergeCell ref="A136:A137"/>
    <mergeCell ref="N136:N137"/>
    <mergeCell ref="B134:B135"/>
    <mergeCell ref="C134:C135"/>
    <mergeCell ref="B112:B113"/>
    <mergeCell ref="C112:C113"/>
    <mergeCell ref="B132:B133"/>
    <mergeCell ref="C132:C133"/>
    <mergeCell ref="B116:B117"/>
    <mergeCell ref="C116:C117"/>
    <mergeCell ref="B122:B123"/>
    <mergeCell ref="C122:C123"/>
    <mergeCell ref="B130:B131"/>
    <mergeCell ref="C130:C131"/>
    <mergeCell ref="B114:B115"/>
    <mergeCell ref="C114:C115"/>
    <mergeCell ref="O89:O90"/>
    <mergeCell ref="A99:A100"/>
    <mergeCell ref="N99:N100"/>
    <mergeCell ref="O99:O100"/>
    <mergeCell ref="B106:B107"/>
    <mergeCell ref="C106:C107"/>
    <mergeCell ref="B128:B129"/>
    <mergeCell ref="C128:C129"/>
    <mergeCell ref="B108:B109"/>
    <mergeCell ref="C108:C109"/>
    <mergeCell ref="B110:B111"/>
    <mergeCell ref="C110:C111"/>
    <mergeCell ref="A106:A107"/>
    <mergeCell ref="N106:N107"/>
    <mergeCell ref="A128:A129"/>
    <mergeCell ref="N128:N129"/>
    <mergeCell ref="A118:A119"/>
    <mergeCell ref="N118:N119"/>
    <mergeCell ref="A108:A109"/>
    <mergeCell ref="N108:N109"/>
    <mergeCell ref="A101:A102"/>
    <mergeCell ref="N101:N102"/>
    <mergeCell ref="O101:O102"/>
    <mergeCell ref="A95:A96"/>
    <mergeCell ref="B95:B96"/>
    <mergeCell ref="C95:C96"/>
    <mergeCell ref="N95:N96"/>
    <mergeCell ref="A91:A92"/>
    <mergeCell ref="N91:N92"/>
    <mergeCell ref="O91:O92"/>
    <mergeCell ref="A97:A98"/>
    <mergeCell ref="N97:N98"/>
    <mergeCell ref="O97:O98"/>
    <mergeCell ref="A93:A94"/>
    <mergeCell ref="N93:N94"/>
    <mergeCell ref="O93:O94"/>
    <mergeCell ref="N61:N62"/>
    <mergeCell ref="O61:O62"/>
    <mergeCell ref="A83:A84"/>
    <mergeCell ref="N83:N84"/>
    <mergeCell ref="O83:O84"/>
    <mergeCell ref="A67:A68"/>
    <mergeCell ref="N67:N68"/>
    <mergeCell ref="O67:O68"/>
    <mergeCell ref="A81:A82"/>
    <mergeCell ref="N81:N82"/>
    <mergeCell ref="O81:O82"/>
    <mergeCell ref="O63:O64"/>
    <mergeCell ref="A79:A80"/>
    <mergeCell ref="N79:N80"/>
    <mergeCell ref="O79:O80"/>
    <mergeCell ref="A71:A72"/>
    <mergeCell ref="N71:N72"/>
    <mergeCell ref="O71:O72"/>
    <mergeCell ref="O77:O78"/>
    <mergeCell ref="A75:A76"/>
    <mergeCell ref="N75:N76"/>
    <mergeCell ref="O75:O76"/>
    <mergeCell ref="A65:A66"/>
    <mergeCell ref="N65:N66"/>
    <mergeCell ref="O65:O66"/>
    <mergeCell ref="B101:B102"/>
    <mergeCell ref="C101:C102"/>
    <mergeCell ref="A73:A74"/>
    <mergeCell ref="N73:N74"/>
    <mergeCell ref="A77:A78"/>
    <mergeCell ref="N77:N78"/>
    <mergeCell ref="B91:B92"/>
    <mergeCell ref="C91:C92"/>
    <mergeCell ref="B97:B98"/>
    <mergeCell ref="C97:C98"/>
    <mergeCell ref="A85:A86"/>
    <mergeCell ref="N85:N86"/>
    <mergeCell ref="O85:O86"/>
    <mergeCell ref="A69:A70"/>
    <mergeCell ref="N69:N70"/>
    <mergeCell ref="O69:O70"/>
    <mergeCell ref="N63:N64"/>
    <mergeCell ref="A89:A90"/>
    <mergeCell ref="N89:N90"/>
    <mergeCell ref="B83:B84"/>
    <mergeCell ref="C83:C84"/>
    <mergeCell ref="B85:B86"/>
    <mergeCell ref="C85:C86"/>
    <mergeCell ref="B69:B70"/>
    <mergeCell ref="C69:C70"/>
    <mergeCell ref="A87:A88"/>
    <mergeCell ref="B87:B88"/>
    <mergeCell ref="C87:C88"/>
    <mergeCell ref="N87:N88"/>
    <mergeCell ref="B99:B100"/>
    <mergeCell ref="C99:C100"/>
    <mergeCell ref="B93:B94"/>
    <mergeCell ref="C93:C94"/>
    <mergeCell ref="B67:B68"/>
    <mergeCell ref="C67:C68"/>
    <mergeCell ref="B71:B72"/>
    <mergeCell ref="C71:C72"/>
    <mergeCell ref="B89:B90"/>
    <mergeCell ref="C89:C90"/>
    <mergeCell ref="B81:B82"/>
    <mergeCell ref="C81:C82"/>
    <mergeCell ref="B79:B80"/>
    <mergeCell ref="C79:C80"/>
    <mergeCell ref="B73:B74"/>
    <mergeCell ref="C73:C74"/>
    <mergeCell ref="B77:B78"/>
    <mergeCell ref="C77:C78"/>
    <mergeCell ref="B75:B76"/>
    <mergeCell ref="C75:C76"/>
    <mergeCell ref="A43:A44"/>
    <mergeCell ref="A45:A46"/>
    <mergeCell ref="A47:A48"/>
    <mergeCell ref="A49:A50"/>
    <mergeCell ref="A51:A52"/>
    <mergeCell ref="A53:A54"/>
    <mergeCell ref="B61:B62"/>
    <mergeCell ref="C61:C62"/>
    <mergeCell ref="B65:B66"/>
    <mergeCell ref="C65:C66"/>
    <mergeCell ref="B63:B64"/>
    <mergeCell ref="C63:C64"/>
    <mergeCell ref="A63:A64"/>
    <mergeCell ref="A61:A62"/>
    <mergeCell ref="B55:B56"/>
    <mergeCell ref="N33:N34"/>
    <mergeCell ref="N35:N36"/>
    <mergeCell ref="N37:N38"/>
    <mergeCell ref="N41:N42"/>
    <mergeCell ref="A31:A32"/>
    <mergeCell ref="A33:A34"/>
    <mergeCell ref="A35:A36"/>
    <mergeCell ref="A37:A38"/>
    <mergeCell ref="A39:A40"/>
    <mergeCell ref="A41:A42"/>
    <mergeCell ref="A55:A56"/>
    <mergeCell ref="N45:N46"/>
    <mergeCell ref="N47:N48"/>
    <mergeCell ref="N49:N50"/>
    <mergeCell ref="N51:N52"/>
    <mergeCell ref="N53:N54"/>
    <mergeCell ref="B47:B48"/>
    <mergeCell ref="B49:B50"/>
    <mergeCell ref="B51:B52"/>
    <mergeCell ref="B53:B54"/>
    <mergeCell ref="A3:A4"/>
    <mergeCell ref="A5:A6"/>
    <mergeCell ref="A7:A8"/>
    <mergeCell ref="A9:A10"/>
    <mergeCell ref="A11:A12"/>
    <mergeCell ref="A13:A14"/>
    <mergeCell ref="A15:A16"/>
    <mergeCell ref="A17:A18"/>
    <mergeCell ref="N43:N44"/>
    <mergeCell ref="A21:A22"/>
    <mergeCell ref="A19:A20"/>
    <mergeCell ref="A23:A24"/>
    <mergeCell ref="A25:A26"/>
    <mergeCell ref="A27:A28"/>
    <mergeCell ref="A29:A30"/>
    <mergeCell ref="N39:N40"/>
    <mergeCell ref="C53:C54"/>
    <mergeCell ref="C55:C56"/>
    <mergeCell ref="B31:B32"/>
    <mergeCell ref="B33:B34"/>
    <mergeCell ref="B35:B36"/>
    <mergeCell ref="B37:B38"/>
    <mergeCell ref="B39:B40"/>
    <mergeCell ref="B41:B42"/>
    <mergeCell ref="B43:B44"/>
    <mergeCell ref="B45:B46"/>
    <mergeCell ref="C41:C42"/>
    <mergeCell ref="C43:C44"/>
    <mergeCell ref="C45:C46"/>
    <mergeCell ref="C47:C48"/>
    <mergeCell ref="C49:C50"/>
    <mergeCell ref="C51:C52"/>
    <mergeCell ref="N31:N32"/>
    <mergeCell ref="C31:C32"/>
    <mergeCell ref="C33:C34"/>
    <mergeCell ref="C35:C36"/>
    <mergeCell ref="C37:C38"/>
    <mergeCell ref="C39:C40"/>
    <mergeCell ref="N55:N56"/>
    <mergeCell ref="N21:N22"/>
    <mergeCell ref="N19:N20"/>
    <mergeCell ref="N23:N24"/>
    <mergeCell ref="N25:N26"/>
    <mergeCell ref="N27:N28"/>
    <mergeCell ref="N29:N30"/>
    <mergeCell ref="C29:C30"/>
    <mergeCell ref="N3:N4"/>
    <mergeCell ref="N5:N6"/>
    <mergeCell ref="N7:N8"/>
    <mergeCell ref="N9:N10"/>
    <mergeCell ref="N11:N12"/>
    <mergeCell ref="N13:N14"/>
    <mergeCell ref="N15:N16"/>
    <mergeCell ref="N17:N18"/>
    <mergeCell ref="C17:C18"/>
    <mergeCell ref="C21:C22"/>
    <mergeCell ref="C19:C20"/>
    <mergeCell ref="C23:C24"/>
    <mergeCell ref="C25:C26"/>
    <mergeCell ref="C27:C28"/>
    <mergeCell ref="B27:B28"/>
    <mergeCell ref="B29:B30"/>
    <mergeCell ref="C3:C4"/>
    <mergeCell ref="C5:C6"/>
    <mergeCell ref="C7:C8"/>
    <mergeCell ref="C9:C10"/>
    <mergeCell ref="C11:C12"/>
    <mergeCell ref="C13:C14"/>
    <mergeCell ref="C15:C16"/>
    <mergeCell ref="B15:B16"/>
    <mergeCell ref="B17:B18"/>
    <mergeCell ref="B21:B22"/>
    <mergeCell ref="B19:B20"/>
    <mergeCell ref="B23:B24"/>
    <mergeCell ref="B25:B26"/>
    <mergeCell ref="B3:B4"/>
    <mergeCell ref="B5:B6"/>
    <mergeCell ref="B7:B8"/>
    <mergeCell ref="B9:B10"/>
    <mergeCell ref="B11:B12"/>
    <mergeCell ref="B13:B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6"/>
  <sheetViews>
    <sheetView topLeftCell="A35" workbookViewId="0">
      <selection activeCell="F49" sqref="F49"/>
    </sheetView>
  </sheetViews>
  <sheetFormatPr defaultRowHeight="15" x14ac:dyDescent="0.25"/>
  <cols>
    <col min="1" max="1" width="9" style="1"/>
    <col min="2" max="2" width="24.625" style="1" customWidth="1"/>
    <col min="3" max="16384" width="9" style="1"/>
  </cols>
  <sheetData>
    <row r="1" spans="1:16" x14ac:dyDescent="0.25">
      <c r="A1" s="38" t="s">
        <v>0</v>
      </c>
      <c r="B1" s="38"/>
      <c r="C1" s="38"/>
      <c r="D1" s="38"/>
    </row>
    <row r="2" spans="1:16" x14ac:dyDescent="0.25">
      <c r="A2" s="34">
        <v>1</v>
      </c>
      <c r="B2" s="33" t="s">
        <v>15</v>
      </c>
      <c r="C2" s="30" t="s">
        <v>16</v>
      </c>
      <c r="D2" s="33">
        <v>173</v>
      </c>
      <c r="G2" s="1" t="s">
        <v>129</v>
      </c>
      <c r="H2" s="1">
        <f>A2</f>
        <v>1</v>
      </c>
      <c r="I2" s="1" t="s">
        <v>130</v>
      </c>
      <c r="J2" s="1" t="str">
        <f>B2</f>
        <v>Johny Dugardijn</v>
      </c>
      <c r="K2" s="1" t="s">
        <v>130</v>
      </c>
      <c r="L2" s="47" t="str">
        <f>C2</f>
        <v>Moss</v>
      </c>
      <c r="M2" s="1" t="s">
        <v>130</v>
      </c>
      <c r="N2" s="1">
        <f>D2</f>
        <v>173</v>
      </c>
      <c r="O2" s="1" t="s">
        <v>131</v>
      </c>
      <c r="P2" s="1" t="str">
        <f>CONCATENATE(G2,H2,I2,J2,K2,L2,M2,N2,O2)</f>
        <v>&lt;tr&gt;&lt;td&gt;1&lt;/td&gt;&lt;td&gt;Johny Dugardijn&lt;/td&gt;&lt;td&gt;Moss&lt;/td&gt;&lt;td&gt;173&lt;/td&gt;&lt;tr&gt;</v>
      </c>
    </row>
    <row r="3" spans="1:16" x14ac:dyDescent="0.25">
      <c r="A3" s="35"/>
      <c r="B3" s="29" t="s">
        <v>19</v>
      </c>
      <c r="C3" s="31" t="s">
        <v>20</v>
      </c>
      <c r="D3" s="29"/>
      <c r="L3" s="47"/>
    </row>
    <row r="4" spans="1:16" x14ac:dyDescent="0.25">
      <c r="A4" s="36">
        <v>2</v>
      </c>
      <c r="B4" s="28" t="s">
        <v>22</v>
      </c>
      <c r="C4" s="32" t="s">
        <v>23</v>
      </c>
      <c r="D4" s="28">
        <v>172</v>
      </c>
      <c r="G4" s="1" t="s">
        <v>129</v>
      </c>
      <c r="H4" s="1">
        <f t="shared" ref="H3:H66" si="0">A4</f>
        <v>2</v>
      </c>
      <c r="I4" s="1" t="s">
        <v>130</v>
      </c>
      <c r="J4" s="1" t="str">
        <f t="shared" ref="J3:J66" si="1">B4</f>
        <v>Arjan Venema</v>
      </c>
      <c r="K4" s="1" t="s">
        <v>130</v>
      </c>
      <c r="L4" s="47" t="str">
        <f t="shared" ref="L3:L66" si="2">C4</f>
        <v>Link</v>
      </c>
      <c r="M4" s="1" t="s">
        <v>130</v>
      </c>
      <c r="N4" s="1">
        <f t="shared" ref="N3:N66" si="3">D4</f>
        <v>172</v>
      </c>
      <c r="O4" s="1" t="s">
        <v>131</v>
      </c>
      <c r="P4" s="1" t="str">
        <f t="shared" ref="P3:P66" si="4">CONCATENATE(G4,H4,I4,J4,K4,L4,M4,N4,O4)</f>
        <v>&lt;tr&gt;&lt;td&gt;2&lt;/td&gt;&lt;td&gt;Arjan Venema&lt;/td&gt;&lt;td&gt;Link&lt;/td&gt;&lt;td&gt;172&lt;/td&gt;&lt;tr&gt;</v>
      </c>
    </row>
    <row r="5" spans="1:16" x14ac:dyDescent="0.25">
      <c r="A5" s="35"/>
      <c r="B5" s="29"/>
      <c r="C5" s="31"/>
      <c r="D5" s="29"/>
      <c r="L5" s="47"/>
    </row>
    <row r="6" spans="1:16" x14ac:dyDescent="0.25">
      <c r="A6" s="36">
        <v>3</v>
      </c>
      <c r="B6" s="28" t="s">
        <v>24</v>
      </c>
      <c r="C6" s="32" t="s">
        <v>25</v>
      </c>
      <c r="D6" s="28">
        <v>172</v>
      </c>
      <c r="G6" s="1" t="s">
        <v>129</v>
      </c>
      <c r="H6" s="1">
        <f t="shared" si="0"/>
        <v>3</v>
      </c>
      <c r="I6" s="1" t="s">
        <v>130</v>
      </c>
      <c r="J6" s="1" t="str">
        <f t="shared" si="1"/>
        <v>Paul Wellemans</v>
      </c>
      <c r="K6" s="1" t="s">
        <v>130</v>
      </c>
      <c r="L6" s="47" t="str">
        <f t="shared" si="2"/>
        <v>Olly</v>
      </c>
      <c r="M6" s="1" t="s">
        <v>130</v>
      </c>
      <c r="N6" s="1">
        <f t="shared" si="3"/>
        <v>172</v>
      </c>
      <c r="O6" s="1" t="s">
        <v>131</v>
      </c>
      <c r="P6" s="1" t="str">
        <f t="shared" si="4"/>
        <v>&lt;tr&gt;&lt;td&gt;3&lt;/td&gt;&lt;td&gt;Paul Wellemans&lt;/td&gt;&lt;td&gt;Olly&lt;/td&gt;&lt;td&gt;172&lt;/td&gt;&lt;tr&gt;</v>
      </c>
    </row>
    <row r="7" spans="1:16" x14ac:dyDescent="0.25">
      <c r="A7" s="35"/>
      <c r="B7" s="29"/>
      <c r="C7" s="31"/>
      <c r="D7" s="29"/>
      <c r="L7" s="47"/>
    </row>
    <row r="8" spans="1:16" x14ac:dyDescent="0.25">
      <c r="A8" s="36">
        <v>4</v>
      </c>
      <c r="B8" s="28" t="s">
        <v>26</v>
      </c>
      <c r="C8" s="32" t="s">
        <v>27</v>
      </c>
      <c r="D8" s="28">
        <v>162</v>
      </c>
      <c r="G8" s="1" t="s">
        <v>129</v>
      </c>
      <c r="H8" s="1">
        <f t="shared" si="0"/>
        <v>4</v>
      </c>
      <c r="I8" s="1" t="s">
        <v>130</v>
      </c>
      <c r="J8" s="1" t="str">
        <f t="shared" si="1"/>
        <v>Kristel Desmet</v>
      </c>
      <c r="K8" s="1" t="s">
        <v>130</v>
      </c>
      <c r="L8" s="47" t="str">
        <f t="shared" si="2"/>
        <v>Ziko</v>
      </c>
      <c r="M8" s="1" t="s">
        <v>130</v>
      </c>
      <c r="N8" s="1">
        <f t="shared" si="3"/>
        <v>162</v>
      </c>
      <c r="O8" s="1" t="s">
        <v>131</v>
      </c>
      <c r="P8" s="1" t="str">
        <f t="shared" si="4"/>
        <v>&lt;tr&gt;&lt;td&gt;4&lt;/td&gt;&lt;td&gt;Kristel Desmet&lt;/td&gt;&lt;td&gt;Ziko&lt;/td&gt;&lt;td&gt;162&lt;/td&gt;&lt;tr&gt;</v>
      </c>
    </row>
    <row r="9" spans="1:16" x14ac:dyDescent="0.25">
      <c r="A9" s="35"/>
      <c r="B9" s="29"/>
      <c r="C9" s="31" t="s">
        <v>28</v>
      </c>
      <c r="D9" s="29"/>
      <c r="L9" s="47"/>
    </row>
    <row r="10" spans="1:16" x14ac:dyDescent="0.25">
      <c r="A10" s="36">
        <v>5</v>
      </c>
      <c r="B10" s="28" t="s">
        <v>29</v>
      </c>
      <c r="C10" s="32" t="s">
        <v>30</v>
      </c>
      <c r="D10" s="28">
        <v>159</v>
      </c>
      <c r="G10" s="1" t="s">
        <v>129</v>
      </c>
      <c r="H10" s="1">
        <f t="shared" si="0"/>
        <v>5</v>
      </c>
      <c r="I10" s="1" t="s">
        <v>130</v>
      </c>
      <c r="J10" s="1" t="str">
        <f t="shared" si="1"/>
        <v>Carlette Van Schaick</v>
      </c>
      <c r="K10" s="1" t="s">
        <v>130</v>
      </c>
      <c r="L10" s="47" t="str">
        <f t="shared" si="2"/>
        <v>Bill</v>
      </c>
      <c r="M10" s="1" t="s">
        <v>130</v>
      </c>
      <c r="N10" s="1">
        <f t="shared" si="3"/>
        <v>159</v>
      </c>
      <c r="O10" s="1" t="s">
        <v>131</v>
      </c>
      <c r="P10" s="1" t="str">
        <f t="shared" si="4"/>
        <v>&lt;tr&gt;&lt;td&gt;5&lt;/td&gt;&lt;td&gt;Carlette Van Schaick&lt;/td&gt;&lt;td&gt;Bill&lt;/td&gt;&lt;td&gt;159&lt;/td&gt;&lt;tr&gt;</v>
      </c>
    </row>
    <row r="11" spans="1:16" x14ac:dyDescent="0.25">
      <c r="A11" s="35"/>
      <c r="B11" s="29" t="s">
        <v>31</v>
      </c>
      <c r="C11" s="31" t="s">
        <v>32</v>
      </c>
      <c r="D11" s="29"/>
      <c r="L11" s="47"/>
    </row>
    <row r="12" spans="1:16" x14ac:dyDescent="0.25">
      <c r="A12" s="36">
        <v>6</v>
      </c>
      <c r="B12" s="28" t="s">
        <v>33</v>
      </c>
      <c r="C12" s="32" t="s">
        <v>34</v>
      </c>
      <c r="D12" s="28">
        <v>152</v>
      </c>
      <c r="G12" s="1" t="s">
        <v>129</v>
      </c>
      <c r="H12" s="1">
        <f t="shared" si="0"/>
        <v>6</v>
      </c>
      <c r="I12" s="1" t="s">
        <v>130</v>
      </c>
      <c r="J12" s="1" t="str">
        <f t="shared" si="1"/>
        <v>Filip Vandamme</v>
      </c>
      <c r="K12" s="1" t="s">
        <v>130</v>
      </c>
      <c r="L12" s="47" t="str">
        <f t="shared" si="2"/>
        <v>Gael</v>
      </c>
      <c r="M12" s="1" t="s">
        <v>130</v>
      </c>
      <c r="N12" s="1">
        <f t="shared" si="3"/>
        <v>152</v>
      </c>
      <c r="O12" s="1" t="s">
        <v>131</v>
      </c>
      <c r="P12" s="1" t="str">
        <f t="shared" si="4"/>
        <v>&lt;tr&gt;&lt;td&gt;6&lt;/td&gt;&lt;td&gt;Filip Vandamme&lt;/td&gt;&lt;td&gt;Gael&lt;/td&gt;&lt;td&gt;152&lt;/td&gt;&lt;tr&gt;</v>
      </c>
    </row>
    <row r="13" spans="1:16" x14ac:dyDescent="0.25">
      <c r="A13" s="35"/>
      <c r="B13" s="29"/>
      <c r="C13" s="31"/>
      <c r="D13" s="29"/>
      <c r="L13" s="47"/>
    </row>
    <row r="14" spans="1:16" x14ac:dyDescent="0.25">
      <c r="A14" s="36">
        <v>7</v>
      </c>
      <c r="B14" s="28" t="s">
        <v>35</v>
      </c>
      <c r="C14" s="32" t="s">
        <v>28</v>
      </c>
      <c r="D14" s="28">
        <v>147</v>
      </c>
      <c r="G14" s="1" t="s">
        <v>129</v>
      </c>
      <c r="H14" s="1">
        <f t="shared" si="0"/>
        <v>7</v>
      </c>
      <c r="I14" s="1" t="s">
        <v>130</v>
      </c>
      <c r="J14" s="1" t="str">
        <f t="shared" si="1"/>
        <v>Els Holvoet</v>
      </c>
      <c r="K14" s="1" t="s">
        <v>130</v>
      </c>
      <c r="L14" s="47" t="str">
        <f t="shared" si="2"/>
        <v>Pip</v>
      </c>
      <c r="M14" s="1" t="s">
        <v>130</v>
      </c>
      <c r="N14" s="1">
        <f t="shared" si="3"/>
        <v>147</v>
      </c>
      <c r="O14" s="1" t="s">
        <v>131</v>
      </c>
      <c r="P14" s="1" t="str">
        <f t="shared" si="4"/>
        <v>&lt;tr&gt;&lt;td&gt;7&lt;/td&gt;&lt;td&gt;Els Holvoet&lt;/td&gt;&lt;td&gt;Pip&lt;/td&gt;&lt;td&gt;147&lt;/td&gt;&lt;tr&gt;</v>
      </c>
    </row>
    <row r="15" spans="1:16" x14ac:dyDescent="0.25">
      <c r="A15" s="35"/>
      <c r="B15" s="29" t="s">
        <v>36</v>
      </c>
      <c r="C15" s="31" t="s">
        <v>37</v>
      </c>
      <c r="D15" s="29"/>
      <c r="L15" s="47"/>
    </row>
    <row r="16" spans="1:16" x14ac:dyDescent="0.25">
      <c r="A16" s="36">
        <v>8</v>
      </c>
      <c r="B16" s="28" t="s">
        <v>39</v>
      </c>
      <c r="C16" s="32" t="s">
        <v>40</v>
      </c>
      <c r="D16" s="28">
        <v>142</v>
      </c>
      <c r="G16" s="1" t="s">
        <v>129</v>
      </c>
      <c r="H16" s="1">
        <f t="shared" si="0"/>
        <v>8</v>
      </c>
      <c r="I16" s="1" t="s">
        <v>130</v>
      </c>
      <c r="J16" s="1" t="str">
        <f t="shared" si="1"/>
        <v>Johan Hugelier</v>
      </c>
      <c r="K16" s="1" t="s">
        <v>130</v>
      </c>
      <c r="L16" s="47" t="str">
        <f t="shared" si="2"/>
        <v>Lass</v>
      </c>
      <c r="M16" s="1" t="s">
        <v>130</v>
      </c>
      <c r="N16" s="1">
        <f t="shared" si="3"/>
        <v>142</v>
      </c>
      <c r="O16" s="1" t="s">
        <v>131</v>
      </c>
      <c r="P16" s="1" t="str">
        <f t="shared" si="4"/>
        <v>&lt;tr&gt;&lt;td&gt;8&lt;/td&gt;&lt;td&gt;Johan Hugelier&lt;/td&gt;&lt;td&gt;Lass&lt;/td&gt;&lt;td&gt;142&lt;/td&gt;&lt;tr&gt;</v>
      </c>
    </row>
    <row r="17" spans="1:16" x14ac:dyDescent="0.25">
      <c r="A17" s="35"/>
      <c r="B17" s="29" t="s">
        <v>41</v>
      </c>
      <c r="C17" s="31" t="s">
        <v>42</v>
      </c>
      <c r="D17" s="29"/>
      <c r="L17" s="47"/>
      <c r="P17" s="1" t="str">
        <f t="shared" si="4"/>
        <v/>
      </c>
    </row>
    <row r="18" spans="1:16" x14ac:dyDescent="0.25">
      <c r="A18" s="36">
        <v>9</v>
      </c>
      <c r="B18" s="28" t="s">
        <v>43</v>
      </c>
      <c r="C18" s="32" t="s">
        <v>44</v>
      </c>
      <c r="D18" s="28">
        <v>136</v>
      </c>
      <c r="G18" s="1" t="s">
        <v>129</v>
      </c>
      <c r="H18" s="1">
        <f t="shared" si="0"/>
        <v>9</v>
      </c>
      <c r="I18" s="1" t="s">
        <v>130</v>
      </c>
      <c r="J18" s="1" t="str">
        <f t="shared" si="1"/>
        <v>Guido De Braekeleer</v>
      </c>
      <c r="K18" s="1" t="s">
        <v>130</v>
      </c>
      <c r="L18" s="47" t="str">
        <f t="shared" si="2"/>
        <v>Matz</v>
      </c>
      <c r="M18" s="1" t="s">
        <v>130</v>
      </c>
      <c r="N18" s="1">
        <f t="shared" si="3"/>
        <v>136</v>
      </c>
      <c r="O18" s="1" t="s">
        <v>131</v>
      </c>
      <c r="P18" s="1" t="str">
        <f t="shared" si="4"/>
        <v>&lt;tr&gt;&lt;td&gt;9&lt;/td&gt;&lt;td&gt;Guido De Braekeleer&lt;/td&gt;&lt;td&gt;Matz&lt;/td&gt;&lt;td&gt;136&lt;/td&gt;&lt;tr&gt;</v>
      </c>
    </row>
    <row r="19" spans="1:16" x14ac:dyDescent="0.25">
      <c r="A19" s="35"/>
      <c r="B19" s="29"/>
      <c r="C19" s="31" t="s">
        <v>44</v>
      </c>
      <c r="D19" s="29"/>
      <c r="L19" s="47"/>
      <c r="P19" s="1" t="str">
        <f t="shared" si="4"/>
        <v/>
      </c>
    </row>
    <row r="20" spans="1:16" x14ac:dyDescent="0.25">
      <c r="A20" s="36">
        <v>10</v>
      </c>
      <c r="B20" s="28" t="s">
        <v>45</v>
      </c>
      <c r="C20" s="32" t="s">
        <v>42</v>
      </c>
      <c r="D20" s="28">
        <v>136</v>
      </c>
      <c r="G20" s="1" t="s">
        <v>129</v>
      </c>
      <c r="H20" s="1">
        <f t="shared" si="0"/>
        <v>10</v>
      </c>
      <c r="I20" s="1" t="s">
        <v>130</v>
      </c>
      <c r="J20" s="1" t="str">
        <f t="shared" si="1"/>
        <v>Gino Van Eeckhoudt</v>
      </c>
      <c r="K20" s="1" t="s">
        <v>130</v>
      </c>
      <c r="L20" s="47" t="str">
        <f t="shared" si="2"/>
        <v>Blue</v>
      </c>
      <c r="M20" s="1" t="s">
        <v>130</v>
      </c>
      <c r="N20" s="1">
        <f t="shared" si="3"/>
        <v>136</v>
      </c>
      <c r="O20" s="1" t="s">
        <v>131</v>
      </c>
      <c r="P20" s="1" t="str">
        <f t="shared" si="4"/>
        <v>&lt;tr&gt;&lt;td&gt;10&lt;/td&gt;&lt;td&gt;Gino Van Eeckhoudt&lt;/td&gt;&lt;td&gt;Blue&lt;/td&gt;&lt;td&gt;136&lt;/td&gt;&lt;tr&gt;</v>
      </c>
    </row>
    <row r="21" spans="1:16" x14ac:dyDescent="0.25">
      <c r="A21" s="35"/>
      <c r="B21" s="29"/>
      <c r="C21" s="31" t="s">
        <v>42</v>
      </c>
      <c r="D21" s="29"/>
      <c r="L21" s="47"/>
      <c r="P21" s="1" t="str">
        <f t="shared" si="4"/>
        <v/>
      </c>
    </row>
    <row r="22" spans="1:16" x14ac:dyDescent="0.25">
      <c r="A22" s="36">
        <v>11</v>
      </c>
      <c r="B22" s="28" t="s">
        <v>19</v>
      </c>
      <c r="C22" s="32" t="s">
        <v>20</v>
      </c>
      <c r="D22" s="28">
        <v>135</v>
      </c>
      <c r="G22" s="1" t="s">
        <v>129</v>
      </c>
      <c r="H22" s="1">
        <f t="shared" si="0"/>
        <v>11</v>
      </c>
      <c r="I22" s="1" t="s">
        <v>130</v>
      </c>
      <c r="J22" s="1" t="str">
        <f t="shared" si="1"/>
        <v>Luc Raedemaekers</v>
      </c>
      <c r="K22" s="1" t="s">
        <v>130</v>
      </c>
      <c r="L22" s="47" t="str">
        <f t="shared" si="2"/>
        <v>Sky</v>
      </c>
      <c r="M22" s="1" t="s">
        <v>130</v>
      </c>
      <c r="N22" s="1">
        <f t="shared" si="3"/>
        <v>135</v>
      </c>
      <c r="O22" s="1" t="s">
        <v>131</v>
      </c>
      <c r="P22" s="1" t="str">
        <f t="shared" si="4"/>
        <v>&lt;tr&gt;&lt;td&gt;11&lt;/td&gt;&lt;td&gt;Luc Raedemaekers&lt;/td&gt;&lt;td&gt;Sky&lt;/td&gt;&lt;td&gt;135&lt;/td&gt;&lt;tr&gt;</v>
      </c>
    </row>
    <row r="23" spans="1:16" x14ac:dyDescent="0.25">
      <c r="A23" s="35"/>
      <c r="B23" s="29"/>
      <c r="C23" s="31"/>
      <c r="D23" s="29"/>
      <c r="L23" s="47"/>
      <c r="P23" s="1" t="str">
        <f t="shared" si="4"/>
        <v/>
      </c>
    </row>
    <row r="24" spans="1:16" x14ac:dyDescent="0.25">
      <c r="A24" s="36">
        <v>12</v>
      </c>
      <c r="B24" s="28" t="s">
        <v>46</v>
      </c>
      <c r="C24" s="32" t="s">
        <v>47</v>
      </c>
      <c r="D24" s="28">
        <v>135</v>
      </c>
      <c r="G24" s="1" t="s">
        <v>129</v>
      </c>
      <c r="H24" s="1">
        <f t="shared" si="0"/>
        <v>12</v>
      </c>
      <c r="I24" s="1" t="s">
        <v>130</v>
      </c>
      <c r="J24" s="1" t="str">
        <f t="shared" si="1"/>
        <v>Rudi Collin</v>
      </c>
      <c r="K24" s="1" t="s">
        <v>130</v>
      </c>
      <c r="L24" s="47" t="str">
        <f t="shared" si="2"/>
        <v>Jim</v>
      </c>
      <c r="M24" s="1" t="s">
        <v>130</v>
      </c>
      <c r="N24" s="1">
        <f t="shared" si="3"/>
        <v>135</v>
      </c>
      <c r="O24" s="1" t="s">
        <v>131</v>
      </c>
      <c r="P24" s="1" t="str">
        <f t="shared" si="4"/>
        <v>&lt;tr&gt;&lt;td&gt;12&lt;/td&gt;&lt;td&gt;Rudi Collin&lt;/td&gt;&lt;td&gt;Jim&lt;/td&gt;&lt;td&gt;135&lt;/td&gt;&lt;tr&gt;</v>
      </c>
    </row>
    <row r="25" spans="1:16" x14ac:dyDescent="0.25">
      <c r="A25" s="35"/>
      <c r="B25" s="29"/>
      <c r="C25" s="31" t="s">
        <v>16</v>
      </c>
      <c r="D25" s="29"/>
      <c r="L25" s="47"/>
      <c r="P25" s="1" t="str">
        <f t="shared" si="4"/>
        <v/>
      </c>
    </row>
    <row r="26" spans="1:16" x14ac:dyDescent="0.25">
      <c r="A26" s="36">
        <v>13</v>
      </c>
      <c r="B26" s="28" t="s">
        <v>31</v>
      </c>
      <c r="C26" s="32" t="s">
        <v>32</v>
      </c>
      <c r="D26" s="28">
        <v>128</v>
      </c>
      <c r="G26" s="1" t="s">
        <v>129</v>
      </c>
      <c r="H26" s="1">
        <f t="shared" si="0"/>
        <v>13</v>
      </c>
      <c r="I26" s="1" t="s">
        <v>130</v>
      </c>
      <c r="J26" s="1" t="str">
        <f t="shared" si="1"/>
        <v>Lus Vercruysse</v>
      </c>
      <c r="K26" s="1" t="s">
        <v>130</v>
      </c>
      <c r="L26" s="47" t="str">
        <f t="shared" si="2"/>
        <v>Mo</v>
      </c>
      <c r="M26" s="1" t="s">
        <v>130</v>
      </c>
      <c r="N26" s="1">
        <f t="shared" si="3"/>
        <v>128</v>
      </c>
      <c r="O26" s="1" t="s">
        <v>131</v>
      </c>
      <c r="P26" s="1" t="str">
        <f t="shared" si="4"/>
        <v>&lt;tr&gt;&lt;td&gt;13&lt;/td&gt;&lt;td&gt;Lus Vercruysse&lt;/td&gt;&lt;td&gt;Mo&lt;/td&gt;&lt;td&gt;128&lt;/td&gt;&lt;tr&gt;</v>
      </c>
    </row>
    <row r="27" spans="1:16" x14ac:dyDescent="0.25">
      <c r="A27" s="35"/>
      <c r="B27" s="29"/>
      <c r="C27" s="31"/>
      <c r="D27" s="29"/>
      <c r="L27" s="47"/>
      <c r="P27" s="1" t="str">
        <f t="shared" si="4"/>
        <v/>
      </c>
    </row>
    <row r="28" spans="1:16" x14ac:dyDescent="0.25">
      <c r="A28" s="36">
        <v>14</v>
      </c>
      <c r="B28" s="28" t="s">
        <v>48</v>
      </c>
      <c r="C28" s="32" t="s">
        <v>49</v>
      </c>
      <c r="D28" s="28">
        <v>122</v>
      </c>
      <c r="G28" s="1" t="s">
        <v>129</v>
      </c>
      <c r="H28" s="1">
        <f t="shared" si="0"/>
        <v>14</v>
      </c>
      <c r="I28" s="1" t="s">
        <v>130</v>
      </c>
      <c r="J28" s="1" t="str">
        <f t="shared" si="1"/>
        <v>Ankie Houthuis</v>
      </c>
      <c r="K28" s="1" t="s">
        <v>130</v>
      </c>
      <c r="L28" s="47" t="str">
        <f t="shared" si="2"/>
        <v>Maq</v>
      </c>
      <c r="M28" s="1" t="s">
        <v>130</v>
      </c>
      <c r="N28" s="1">
        <f t="shared" si="3"/>
        <v>122</v>
      </c>
      <c r="O28" s="1" t="s">
        <v>131</v>
      </c>
      <c r="P28" s="1" t="str">
        <f t="shared" si="4"/>
        <v>&lt;tr&gt;&lt;td&gt;14&lt;/td&gt;&lt;td&gt;Ankie Houthuis&lt;/td&gt;&lt;td&gt;Maq&lt;/td&gt;&lt;td&gt;122&lt;/td&gt;&lt;tr&gt;</v>
      </c>
    </row>
    <row r="29" spans="1:16" x14ac:dyDescent="0.25">
      <c r="A29" s="35"/>
      <c r="B29" s="29" t="s">
        <v>50</v>
      </c>
      <c r="C29" s="31" t="s">
        <v>51</v>
      </c>
      <c r="D29" s="29"/>
      <c r="L29" s="47"/>
      <c r="P29" s="1" t="str">
        <f t="shared" si="4"/>
        <v/>
      </c>
    </row>
    <row r="30" spans="1:16" x14ac:dyDescent="0.25">
      <c r="A30" s="36">
        <v>15</v>
      </c>
      <c r="B30" s="28" t="s">
        <v>52</v>
      </c>
      <c r="C30" s="32" t="s">
        <v>53</v>
      </c>
      <c r="D30" s="28">
        <v>109</v>
      </c>
      <c r="G30" s="1" t="s">
        <v>129</v>
      </c>
      <c r="H30" s="1">
        <f t="shared" si="0"/>
        <v>15</v>
      </c>
      <c r="I30" s="1" t="s">
        <v>130</v>
      </c>
      <c r="J30" s="1" t="str">
        <f t="shared" si="1"/>
        <v>Kevin Winterswijk</v>
      </c>
      <c r="K30" s="1" t="s">
        <v>130</v>
      </c>
      <c r="L30" s="47" t="str">
        <f t="shared" si="2"/>
        <v>Ivy</v>
      </c>
      <c r="M30" s="1" t="s">
        <v>130</v>
      </c>
      <c r="N30" s="1">
        <f t="shared" si="3"/>
        <v>109</v>
      </c>
      <c r="O30" s="1" t="s">
        <v>131</v>
      </c>
      <c r="P30" s="1" t="str">
        <f t="shared" si="4"/>
        <v>&lt;tr&gt;&lt;td&gt;15&lt;/td&gt;&lt;td&gt;Kevin Winterswijk&lt;/td&gt;&lt;td&gt;Ivy&lt;/td&gt;&lt;td&gt;109&lt;/td&gt;&lt;tr&gt;</v>
      </c>
    </row>
    <row r="31" spans="1:16" x14ac:dyDescent="0.25">
      <c r="A31" s="35"/>
      <c r="B31" s="29"/>
      <c r="C31" s="31"/>
      <c r="D31" s="29"/>
      <c r="L31" s="47"/>
      <c r="P31" s="1" t="str">
        <f t="shared" si="4"/>
        <v/>
      </c>
    </row>
    <row r="32" spans="1:16" x14ac:dyDescent="0.25">
      <c r="A32" s="36">
        <v>16</v>
      </c>
      <c r="B32" s="28" t="s">
        <v>41</v>
      </c>
      <c r="C32" s="32" t="s">
        <v>42</v>
      </c>
      <c r="D32" s="28">
        <v>90</v>
      </c>
      <c r="G32" s="1" t="s">
        <v>129</v>
      </c>
      <c r="H32" s="1">
        <f t="shared" si="0"/>
        <v>16</v>
      </c>
      <c r="I32" s="1" t="s">
        <v>130</v>
      </c>
      <c r="J32" s="1" t="str">
        <f t="shared" si="1"/>
        <v>Nicole Bommezijn</v>
      </c>
      <c r="K32" s="1" t="s">
        <v>130</v>
      </c>
      <c r="L32" s="47" t="str">
        <f t="shared" si="2"/>
        <v>Blue</v>
      </c>
      <c r="M32" s="1" t="s">
        <v>130</v>
      </c>
      <c r="N32" s="1">
        <f t="shared" si="3"/>
        <v>90</v>
      </c>
      <c r="O32" s="1" t="s">
        <v>131</v>
      </c>
      <c r="P32" s="1" t="str">
        <f t="shared" si="4"/>
        <v>&lt;tr&gt;&lt;td&gt;16&lt;/td&gt;&lt;td&gt;Nicole Bommezijn&lt;/td&gt;&lt;td&gt;Blue&lt;/td&gt;&lt;td&gt;90&lt;/td&gt;&lt;tr&gt;</v>
      </c>
    </row>
    <row r="33" spans="1:16" x14ac:dyDescent="0.25">
      <c r="A33" s="35"/>
      <c r="B33" s="29"/>
      <c r="C33" s="31"/>
      <c r="D33" s="29"/>
      <c r="L33" s="47"/>
      <c r="P33" s="1" t="str">
        <f t="shared" si="4"/>
        <v/>
      </c>
    </row>
    <row r="34" spans="1:16" x14ac:dyDescent="0.25">
      <c r="A34" s="36">
        <v>17</v>
      </c>
      <c r="B34" s="28" t="s">
        <v>54</v>
      </c>
      <c r="C34" s="32" t="s">
        <v>55</v>
      </c>
      <c r="D34" s="28">
        <v>89</v>
      </c>
      <c r="G34" s="1" t="s">
        <v>129</v>
      </c>
      <c r="H34" s="1">
        <f t="shared" si="0"/>
        <v>17</v>
      </c>
      <c r="I34" s="1" t="s">
        <v>130</v>
      </c>
      <c r="J34" s="1" t="str">
        <f t="shared" si="1"/>
        <v>Carina Van Meerbeek</v>
      </c>
      <c r="K34" s="1" t="s">
        <v>130</v>
      </c>
      <c r="L34" s="47" t="str">
        <f t="shared" si="2"/>
        <v>Kite</v>
      </c>
      <c r="M34" s="1" t="s">
        <v>130</v>
      </c>
      <c r="N34" s="1">
        <f t="shared" si="3"/>
        <v>89</v>
      </c>
      <c r="O34" s="1" t="s">
        <v>131</v>
      </c>
      <c r="P34" s="1" t="str">
        <f t="shared" si="4"/>
        <v>&lt;tr&gt;&lt;td&gt;17&lt;/td&gt;&lt;td&gt;Carina Van Meerbeek&lt;/td&gt;&lt;td&gt;Kite&lt;/td&gt;&lt;td&gt;89&lt;/td&gt;&lt;tr&gt;</v>
      </c>
    </row>
    <row r="35" spans="1:16" x14ac:dyDescent="0.25">
      <c r="A35" s="35"/>
      <c r="B35" s="29"/>
      <c r="C35" s="31"/>
      <c r="D35" s="29"/>
      <c r="L35" s="47"/>
      <c r="P35" s="1" t="str">
        <f t="shared" si="4"/>
        <v/>
      </c>
    </row>
    <row r="36" spans="1:16" x14ac:dyDescent="0.25">
      <c r="A36" s="36">
        <v>18</v>
      </c>
      <c r="B36" s="28" t="s">
        <v>36</v>
      </c>
      <c r="C36" s="32" t="s">
        <v>37</v>
      </c>
      <c r="D36" s="28">
        <v>89</v>
      </c>
      <c r="G36" s="1" t="s">
        <v>129</v>
      </c>
      <c r="H36" s="1">
        <f t="shared" si="0"/>
        <v>18</v>
      </c>
      <c r="I36" s="1" t="s">
        <v>130</v>
      </c>
      <c r="J36" s="1" t="str">
        <f t="shared" si="1"/>
        <v>Michel Vanden Brande</v>
      </c>
      <c r="K36" s="1" t="s">
        <v>130</v>
      </c>
      <c r="L36" s="47" t="str">
        <f t="shared" si="2"/>
        <v>Lotte</v>
      </c>
      <c r="M36" s="1" t="s">
        <v>130</v>
      </c>
      <c r="N36" s="1">
        <f t="shared" si="3"/>
        <v>89</v>
      </c>
      <c r="O36" s="1" t="s">
        <v>131</v>
      </c>
      <c r="P36" s="1" t="str">
        <f t="shared" si="4"/>
        <v>&lt;tr&gt;&lt;td&gt;18&lt;/td&gt;&lt;td&gt;Michel Vanden Brande&lt;/td&gt;&lt;td&gt;Lotte&lt;/td&gt;&lt;td&gt;89&lt;/td&gt;&lt;tr&gt;</v>
      </c>
    </row>
    <row r="37" spans="1:16" x14ac:dyDescent="0.25">
      <c r="A37" s="35"/>
      <c r="B37" s="29" t="s">
        <v>56</v>
      </c>
      <c r="C37" s="31" t="s">
        <v>57</v>
      </c>
      <c r="D37" s="29"/>
      <c r="L37" s="47"/>
      <c r="P37" s="1" t="str">
        <f t="shared" si="4"/>
        <v/>
      </c>
    </row>
    <row r="38" spans="1:16" x14ac:dyDescent="0.25">
      <c r="A38" s="36">
        <v>19</v>
      </c>
      <c r="B38" s="28" t="s">
        <v>56</v>
      </c>
      <c r="C38" s="32" t="s">
        <v>57</v>
      </c>
      <c r="D38" s="28">
        <v>87</v>
      </c>
      <c r="G38" s="1" t="s">
        <v>129</v>
      </c>
      <c r="H38" s="1">
        <f t="shared" si="0"/>
        <v>19</v>
      </c>
      <c r="I38" s="1" t="s">
        <v>130</v>
      </c>
      <c r="J38" s="1" t="str">
        <f t="shared" si="1"/>
        <v>Hans Kievit</v>
      </c>
      <c r="K38" s="1" t="s">
        <v>130</v>
      </c>
      <c r="L38" s="47" t="str">
        <f t="shared" si="2"/>
        <v>Kelly</v>
      </c>
      <c r="M38" s="1" t="s">
        <v>130</v>
      </c>
      <c r="N38" s="1">
        <f t="shared" si="3"/>
        <v>87</v>
      </c>
      <c r="O38" s="1" t="s">
        <v>131</v>
      </c>
      <c r="P38" s="1" t="str">
        <f t="shared" si="4"/>
        <v>&lt;tr&gt;&lt;td&gt;19&lt;/td&gt;&lt;td&gt;Hans Kievit&lt;/td&gt;&lt;td&gt;Kelly&lt;/td&gt;&lt;td&gt;87&lt;/td&gt;&lt;tr&gt;</v>
      </c>
    </row>
    <row r="39" spans="1:16" x14ac:dyDescent="0.25">
      <c r="A39" s="35"/>
      <c r="B39" s="29"/>
      <c r="C39" s="31"/>
      <c r="D39" s="29"/>
      <c r="L39" s="47"/>
      <c r="P39" s="1" t="str">
        <f t="shared" si="4"/>
        <v/>
      </c>
    </row>
    <row r="40" spans="1:16" x14ac:dyDescent="0.25">
      <c r="A40" s="36">
        <v>20</v>
      </c>
      <c r="B40" s="28" t="s">
        <v>59</v>
      </c>
      <c r="C40" s="32" t="s">
        <v>60</v>
      </c>
      <c r="D40" s="28">
        <v>72</v>
      </c>
      <c r="G40" s="1" t="s">
        <v>129</v>
      </c>
      <c r="H40" s="1">
        <f t="shared" si="0"/>
        <v>20</v>
      </c>
      <c r="I40" s="1" t="s">
        <v>130</v>
      </c>
      <c r="J40" s="1" t="str">
        <f t="shared" si="1"/>
        <v>Christianne De Wilde</v>
      </c>
      <c r="K40" s="1" t="s">
        <v>130</v>
      </c>
      <c r="L40" s="47" t="str">
        <f t="shared" si="2"/>
        <v>Nina</v>
      </c>
      <c r="M40" s="1" t="s">
        <v>130</v>
      </c>
      <c r="N40" s="1">
        <f t="shared" si="3"/>
        <v>72</v>
      </c>
      <c r="O40" s="1" t="s">
        <v>131</v>
      </c>
      <c r="P40" s="1" t="str">
        <f t="shared" si="4"/>
        <v>&lt;tr&gt;&lt;td&gt;20&lt;/td&gt;&lt;td&gt;Christianne De Wilde&lt;/td&gt;&lt;td&gt;Nina&lt;/td&gt;&lt;td&gt;72&lt;/td&gt;&lt;tr&gt;</v>
      </c>
    </row>
    <row r="41" spans="1:16" x14ac:dyDescent="0.25">
      <c r="A41" s="35"/>
      <c r="B41" s="29"/>
      <c r="C41" s="31"/>
      <c r="D41" s="29"/>
      <c r="L41" s="47"/>
      <c r="P41" s="1" t="str">
        <f t="shared" si="4"/>
        <v/>
      </c>
    </row>
    <row r="42" spans="1:16" x14ac:dyDescent="0.25">
      <c r="A42" s="36">
        <v>21</v>
      </c>
      <c r="B42" s="28" t="s">
        <v>62</v>
      </c>
      <c r="C42" s="32" t="s">
        <v>63</v>
      </c>
      <c r="D42" s="28">
        <v>69</v>
      </c>
      <c r="G42" s="1" t="s">
        <v>129</v>
      </c>
      <c r="H42" s="1">
        <f t="shared" si="0"/>
        <v>21</v>
      </c>
      <c r="I42" s="1" t="s">
        <v>130</v>
      </c>
      <c r="J42" s="1" t="str">
        <f t="shared" si="1"/>
        <v>Rudy Hoebrechts</v>
      </c>
      <c r="K42" s="1" t="s">
        <v>130</v>
      </c>
      <c r="L42" s="47" t="str">
        <f t="shared" si="2"/>
        <v>Maeglin Nyuka</v>
      </c>
      <c r="M42" s="1" t="s">
        <v>130</v>
      </c>
      <c r="N42" s="1">
        <f t="shared" si="3"/>
        <v>69</v>
      </c>
      <c r="O42" s="1" t="s">
        <v>131</v>
      </c>
      <c r="P42" s="1" t="str">
        <f t="shared" si="4"/>
        <v>&lt;tr&gt;&lt;td&gt;21&lt;/td&gt;&lt;td&gt;Rudy Hoebrechts&lt;/td&gt;&lt;td&gt;Maeglin Nyuka&lt;/td&gt;&lt;td&gt;69&lt;/td&gt;&lt;tr&gt;</v>
      </c>
    </row>
    <row r="43" spans="1:16" x14ac:dyDescent="0.25">
      <c r="A43" s="35"/>
      <c r="B43" s="29"/>
      <c r="C43" s="31" t="s">
        <v>63</v>
      </c>
      <c r="D43" s="29"/>
      <c r="L43" s="47"/>
      <c r="P43" s="1" t="str">
        <f t="shared" si="4"/>
        <v/>
      </c>
    </row>
    <row r="44" spans="1:16" x14ac:dyDescent="0.25">
      <c r="A44" s="36">
        <v>22</v>
      </c>
      <c r="B44" s="28" t="s">
        <v>64</v>
      </c>
      <c r="C44" s="32" t="s">
        <v>65</v>
      </c>
      <c r="D44" s="28">
        <v>68</v>
      </c>
      <c r="G44" s="1" t="s">
        <v>129</v>
      </c>
      <c r="H44" s="1">
        <f t="shared" si="0"/>
        <v>22</v>
      </c>
      <c r="I44" s="1" t="s">
        <v>130</v>
      </c>
      <c r="J44" s="1" t="str">
        <f t="shared" si="1"/>
        <v>Leo Vangeel</v>
      </c>
      <c r="K44" s="1" t="s">
        <v>130</v>
      </c>
      <c r="L44" s="47" t="str">
        <f t="shared" si="2"/>
        <v>Boy</v>
      </c>
      <c r="M44" s="1" t="s">
        <v>130</v>
      </c>
      <c r="N44" s="1">
        <f t="shared" si="3"/>
        <v>68</v>
      </c>
      <c r="O44" s="1" t="s">
        <v>131</v>
      </c>
      <c r="P44" s="1" t="str">
        <f t="shared" si="4"/>
        <v>&lt;tr&gt;&lt;td&gt;22&lt;/td&gt;&lt;td&gt;Leo Vangeel&lt;/td&gt;&lt;td&gt;Boy&lt;/td&gt;&lt;td&gt;68&lt;/td&gt;&lt;tr&gt;</v>
      </c>
    </row>
    <row r="45" spans="1:16" x14ac:dyDescent="0.25">
      <c r="A45" s="35"/>
      <c r="B45" s="29" t="s">
        <v>48</v>
      </c>
      <c r="C45" s="31" t="s">
        <v>49</v>
      </c>
      <c r="D45" s="29"/>
      <c r="L45" s="47"/>
      <c r="P45" s="1" t="str">
        <f t="shared" si="4"/>
        <v/>
      </c>
    </row>
    <row r="46" spans="1:16" x14ac:dyDescent="0.25">
      <c r="A46" s="36">
        <v>23</v>
      </c>
      <c r="B46" s="28" t="s">
        <v>66</v>
      </c>
      <c r="C46" s="32" t="s">
        <v>67</v>
      </c>
      <c r="D46" s="28">
        <v>64</v>
      </c>
      <c r="G46" s="1" t="s">
        <v>129</v>
      </c>
      <c r="H46" s="1">
        <f t="shared" si="0"/>
        <v>23</v>
      </c>
      <c r="I46" s="1" t="s">
        <v>130</v>
      </c>
      <c r="J46" s="1" t="str">
        <f t="shared" si="1"/>
        <v>Kristel Van Schaverbeke</v>
      </c>
      <c r="K46" s="1" t="s">
        <v>130</v>
      </c>
      <c r="L46" s="47" t="str">
        <f t="shared" si="2"/>
        <v>Torr</v>
      </c>
      <c r="M46" s="1" t="s">
        <v>130</v>
      </c>
      <c r="N46" s="1">
        <f t="shared" si="3"/>
        <v>64</v>
      </c>
      <c r="O46" s="1" t="s">
        <v>131</v>
      </c>
      <c r="P46" s="1" t="str">
        <f t="shared" si="4"/>
        <v>&lt;tr&gt;&lt;td&gt;23&lt;/td&gt;&lt;td&gt;Kristel Van Schaverbeke&lt;/td&gt;&lt;td&gt;Torr&lt;/td&gt;&lt;td&gt;64&lt;/td&gt;&lt;tr&gt;</v>
      </c>
    </row>
    <row r="47" spans="1:16" x14ac:dyDescent="0.25">
      <c r="A47" s="35"/>
      <c r="B47" s="29"/>
      <c r="C47" s="31"/>
      <c r="D47" s="29"/>
      <c r="L47" s="47"/>
      <c r="P47" s="1" t="str">
        <f t="shared" si="4"/>
        <v/>
      </c>
    </row>
    <row r="48" spans="1:16" x14ac:dyDescent="0.25">
      <c r="A48" s="36">
        <v>24</v>
      </c>
      <c r="B48" s="28" t="s">
        <v>50</v>
      </c>
      <c r="C48" s="32" t="s">
        <v>68</v>
      </c>
      <c r="D48" s="28">
        <v>47</v>
      </c>
      <c r="G48" s="1" t="s">
        <v>129</v>
      </c>
      <c r="H48" s="1">
        <f t="shared" si="0"/>
        <v>24</v>
      </c>
      <c r="I48" s="1" t="s">
        <v>130</v>
      </c>
      <c r="J48" s="1" t="str">
        <f t="shared" si="1"/>
        <v>Alain Cools</v>
      </c>
      <c r="K48" s="1" t="s">
        <v>130</v>
      </c>
      <c r="L48" s="47" t="str">
        <f t="shared" si="2"/>
        <v>Jerry</v>
      </c>
      <c r="M48" s="1" t="s">
        <v>130</v>
      </c>
      <c r="N48" s="1">
        <f t="shared" si="3"/>
        <v>47</v>
      </c>
      <c r="O48" s="1" t="s">
        <v>131</v>
      </c>
      <c r="P48" s="1" t="str">
        <f t="shared" si="4"/>
        <v>&lt;tr&gt;&lt;td&gt;24&lt;/td&gt;&lt;td&gt;Alain Cools&lt;/td&gt;&lt;td&gt;Jerry&lt;/td&gt;&lt;td&gt;47&lt;/td&gt;&lt;tr&gt;</v>
      </c>
    </row>
    <row r="49" spans="1:16" x14ac:dyDescent="0.25">
      <c r="A49" s="35"/>
      <c r="B49" s="29"/>
      <c r="C49" s="31"/>
      <c r="D49" s="29"/>
      <c r="L49" s="47"/>
      <c r="P49" s="1" t="str">
        <f t="shared" si="4"/>
        <v/>
      </c>
    </row>
    <row r="50" spans="1:16" x14ac:dyDescent="0.25">
      <c r="A50" s="36">
        <v>25</v>
      </c>
      <c r="B50" s="28" t="s">
        <v>50</v>
      </c>
      <c r="C50" s="32" t="s">
        <v>51</v>
      </c>
      <c r="D50" s="28">
        <v>0</v>
      </c>
      <c r="G50" s="1" t="s">
        <v>129</v>
      </c>
      <c r="H50" s="1">
        <f t="shared" si="0"/>
        <v>25</v>
      </c>
      <c r="I50" s="1" t="s">
        <v>130</v>
      </c>
      <c r="J50" s="1" t="str">
        <f t="shared" si="1"/>
        <v>Alain Cools</v>
      </c>
      <c r="K50" s="1" t="s">
        <v>130</v>
      </c>
      <c r="L50" s="47" t="str">
        <f t="shared" si="2"/>
        <v>Jarko</v>
      </c>
      <c r="M50" s="1" t="s">
        <v>130</v>
      </c>
      <c r="N50" s="1">
        <f t="shared" si="3"/>
        <v>0</v>
      </c>
      <c r="O50" s="1" t="s">
        <v>131</v>
      </c>
      <c r="P50" s="1" t="str">
        <f t="shared" si="4"/>
        <v>&lt;tr&gt;&lt;td&gt;25&lt;/td&gt;&lt;td&gt;Alain Cools&lt;/td&gt;&lt;td&gt;Jarko&lt;/td&gt;&lt;td&gt;0&lt;/td&gt;&lt;tr&gt;</v>
      </c>
    </row>
    <row r="51" spans="1:16" x14ac:dyDescent="0.25">
      <c r="A51" s="35"/>
      <c r="B51" s="29"/>
      <c r="C51" s="31"/>
      <c r="D51" s="29"/>
      <c r="L51" s="47"/>
      <c r="P51" s="1" t="str">
        <f t="shared" si="4"/>
        <v/>
      </c>
    </row>
    <row r="52" spans="1:16" x14ac:dyDescent="0.25">
      <c r="A52" s="36">
        <v>26</v>
      </c>
      <c r="B52" s="28" t="s">
        <v>69</v>
      </c>
      <c r="C52" s="32" t="s">
        <v>70</v>
      </c>
      <c r="D52" s="28">
        <v>0</v>
      </c>
      <c r="G52" s="1" t="s">
        <v>129</v>
      </c>
      <c r="H52" s="1">
        <f t="shared" si="0"/>
        <v>26</v>
      </c>
      <c r="I52" s="1" t="s">
        <v>130</v>
      </c>
      <c r="J52" s="1" t="str">
        <f t="shared" si="1"/>
        <v>Jan Ruysschaert</v>
      </c>
      <c r="K52" s="1" t="s">
        <v>130</v>
      </c>
      <c r="L52" s="47" t="str">
        <f t="shared" si="2"/>
        <v>Nourah</v>
      </c>
      <c r="M52" s="1" t="s">
        <v>130</v>
      </c>
      <c r="N52" s="1">
        <f t="shared" si="3"/>
        <v>0</v>
      </c>
      <c r="O52" s="1" t="s">
        <v>131</v>
      </c>
      <c r="P52" s="1" t="str">
        <f t="shared" si="4"/>
        <v>&lt;tr&gt;&lt;td&gt;26&lt;/td&gt;&lt;td&gt;Jan Ruysschaert&lt;/td&gt;&lt;td&gt;Nourah&lt;/td&gt;&lt;td&gt;0&lt;/td&gt;&lt;tr&gt;</v>
      </c>
    </row>
    <row r="53" spans="1:16" x14ac:dyDescent="0.25">
      <c r="A53" s="35"/>
      <c r="B53" s="29"/>
      <c r="C53" s="31"/>
      <c r="D53" s="29"/>
      <c r="L53" s="47"/>
      <c r="P53" s="1" t="str">
        <f t="shared" si="4"/>
        <v/>
      </c>
    </row>
    <row r="54" spans="1:16" x14ac:dyDescent="0.25">
      <c r="A54" s="36"/>
      <c r="B54" s="28" t="s">
        <v>71</v>
      </c>
      <c r="C54" s="32" t="s">
        <v>72</v>
      </c>
      <c r="D54" s="28">
        <v>0</v>
      </c>
      <c r="G54" s="1" t="s">
        <v>129</v>
      </c>
      <c r="H54" s="1">
        <f t="shared" si="0"/>
        <v>0</v>
      </c>
      <c r="I54" s="1" t="s">
        <v>130</v>
      </c>
      <c r="J54" s="1" t="str">
        <f t="shared" si="1"/>
        <v>Bart Borgt</v>
      </c>
      <c r="K54" s="1" t="s">
        <v>130</v>
      </c>
      <c r="L54" s="47" t="str">
        <f t="shared" si="2"/>
        <v>Izzy</v>
      </c>
      <c r="M54" s="1" t="s">
        <v>130</v>
      </c>
      <c r="N54" s="1">
        <f t="shared" si="3"/>
        <v>0</v>
      </c>
      <c r="O54" s="1" t="s">
        <v>131</v>
      </c>
      <c r="P54" s="1" t="str">
        <f t="shared" si="4"/>
        <v>&lt;tr&gt;&lt;td&gt;0&lt;/td&gt;&lt;td&gt;Bart Borgt&lt;/td&gt;&lt;td&gt;Izzy&lt;/td&gt;&lt;td&gt;0&lt;/td&gt;&lt;tr&gt;</v>
      </c>
    </row>
    <row r="55" spans="1:16" x14ac:dyDescent="0.25">
      <c r="A55" s="35"/>
      <c r="B55" s="29" t="s">
        <v>59</v>
      </c>
      <c r="C55" s="31" t="s">
        <v>60</v>
      </c>
      <c r="D55" s="29"/>
      <c r="L55" s="47"/>
      <c r="P55" s="1" t="str">
        <f t="shared" si="4"/>
        <v/>
      </c>
    </row>
    <row r="56" spans="1:16" x14ac:dyDescent="0.25">
      <c r="A56" s="27"/>
      <c r="B56" s="16"/>
      <c r="C56" s="19"/>
      <c r="D56" s="16"/>
      <c r="L56" s="47"/>
      <c r="P56" s="1" t="str">
        <f t="shared" si="4"/>
        <v/>
      </c>
    </row>
    <row r="57" spans="1:16" x14ac:dyDescent="0.25">
      <c r="L57" s="47"/>
      <c r="P57" s="1" t="str">
        <f t="shared" si="4"/>
        <v/>
      </c>
    </row>
    <row r="58" spans="1:16" x14ac:dyDescent="0.25">
      <c r="A58" s="39" t="s">
        <v>73</v>
      </c>
      <c r="B58" s="39"/>
      <c r="C58" s="39"/>
      <c r="D58" s="39"/>
      <c r="G58" s="1" t="s">
        <v>129</v>
      </c>
      <c r="H58" s="1" t="str">
        <f t="shared" si="0"/>
        <v>Klasse 2</v>
      </c>
      <c r="I58" s="1" t="s">
        <v>130</v>
      </c>
      <c r="J58" s="1">
        <f t="shared" si="1"/>
        <v>0</v>
      </c>
      <c r="K58" s="1" t="s">
        <v>130</v>
      </c>
      <c r="L58" s="47">
        <f t="shared" si="2"/>
        <v>0</v>
      </c>
      <c r="M58" s="1" t="s">
        <v>130</v>
      </c>
      <c r="N58" s="1">
        <f t="shared" si="3"/>
        <v>0</v>
      </c>
      <c r="O58" s="1" t="s">
        <v>131</v>
      </c>
      <c r="P58" s="1" t="str">
        <f t="shared" si="4"/>
        <v>&lt;tr&gt;&lt;td&gt;Klasse 2&lt;/td&gt;&lt;td&gt;0&lt;/td&gt;&lt;td&gt;0&lt;/td&gt;&lt;td&gt;0&lt;/td&gt;&lt;tr&gt;</v>
      </c>
    </row>
    <row r="59" spans="1:16" x14ac:dyDescent="0.25">
      <c r="A59" s="36">
        <v>1</v>
      </c>
      <c r="B59" s="28" t="s">
        <v>74</v>
      </c>
      <c r="C59" s="32" t="s">
        <v>75</v>
      </c>
      <c r="D59" s="28">
        <v>179</v>
      </c>
      <c r="G59" s="1" t="s">
        <v>129</v>
      </c>
      <c r="H59" s="1">
        <f t="shared" si="0"/>
        <v>1</v>
      </c>
      <c r="I59" s="1" t="s">
        <v>130</v>
      </c>
      <c r="J59" s="1" t="str">
        <f t="shared" si="1"/>
        <v>Kurt Vervloessem</v>
      </c>
      <c r="K59" s="1" t="s">
        <v>130</v>
      </c>
      <c r="L59" s="47" t="str">
        <f t="shared" si="2"/>
        <v>Sid</v>
      </c>
      <c r="M59" s="1" t="s">
        <v>130</v>
      </c>
      <c r="N59" s="1">
        <f t="shared" si="3"/>
        <v>179</v>
      </c>
      <c r="O59" s="1" t="s">
        <v>131</v>
      </c>
      <c r="P59" s="1" t="str">
        <f t="shared" si="4"/>
        <v>&lt;tr&gt;&lt;td&gt;1&lt;/td&gt;&lt;td&gt;Kurt Vervloessem&lt;/td&gt;&lt;td&gt;Sid&lt;/td&gt;&lt;td&gt;179&lt;/td&gt;&lt;tr&gt;</v>
      </c>
    </row>
    <row r="60" spans="1:16" x14ac:dyDescent="0.25">
      <c r="A60" s="35"/>
      <c r="B60" s="29"/>
      <c r="C60" s="31"/>
      <c r="D60" s="29"/>
      <c r="G60" s="1" t="s">
        <v>129</v>
      </c>
      <c r="H60" s="1">
        <f t="shared" si="0"/>
        <v>0</v>
      </c>
      <c r="I60" s="1" t="s">
        <v>130</v>
      </c>
      <c r="J60" s="1">
        <f t="shared" si="1"/>
        <v>0</v>
      </c>
      <c r="K60" s="1" t="s">
        <v>130</v>
      </c>
      <c r="L60" s="47">
        <f t="shared" si="2"/>
        <v>0</v>
      </c>
      <c r="M60" s="1" t="s">
        <v>130</v>
      </c>
      <c r="N60" s="1">
        <f t="shared" si="3"/>
        <v>0</v>
      </c>
      <c r="O60" s="1" t="s">
        <v>131</v>
      </c>
      <c r="P60" s="1" t="str">
        <f t="shared" si="4"/>
        <v>&lt;tr&gt;&lt;td&gt;0&lt;/td&gt;&lt;td&gt;0&lt;/td&gt;&lt;td&gt;0&lt;/td&gt;&lt;td&gt;0&lt;/td&gt;&lt;tr&gt;</v>
      </c>
    </row>
    <row r="61" spans="1:16" x14ac:dyDescent="0.25">
      <c r="A61" s="36">
        <v>2</v>
      </c>
      <c r="B61" s="28" t="s">
        <v>76</v>
      </c>
      <c r="C61" s="32" t="s">
        <v>77</v>
      </c>
      <c r="D61" s="28">
        <v>174</v>
      </c>
      <c r="G61" s="1" t="s">
        <v>129</v>
      </c>
      <c r="H61" s="1">
        <f t="shared" si="0"/>
        <v>2</v>
      </c>
      <c r="I61" s="1" t="s">
        <v>130</v>
      </c>
      <c r="J61" s="1" t="str">
        <f t="shared" si="1"/>
        <v>Omer Meul</v>
      </c>
      <c r="K61" s="1" t="s">
        <v>130</v>
      </c>
      <c r="L61" s="47" t="str">
        <f t="shared" si="2"/>
        <v>Ike</v>
      </c>
      <c r="M61" s="1" t="s">
        <v>130</v>
      </c>
      <c r="N61" s="1">
        <f t="shared" si="3"/>
        <v>174</v>
      </c>
      <c r="O61" s="1" t="s">
        <v>131</v>
      </c>
      <c r="P61" s="1" t="str">
        <f t="shared" si="4"/>
        <v>&lt;tr&gt;&lt;td&gt;2&lt;/td&gt;&lt;td&gt;Omer Meul&lt;/td&gt;&lt;td&gt;Ike&lt;/td&gt;&lt;td&gt;174&lt;/td&gt;&lt;tr&gt;</v>
      </c>
    </row>
    <row r="62" spans="1:16" x14ac:dyDescent="0.25">
      <c r="A62" s="35"/>
      <c r="B62" s="29"/>
      <c r="C62" s="31"/>
      <c r="D62" s="29"/>
      <c r="G62" s="1" t="s">
        <v>129</v>
      </c>
      <c r="H62" s="1">
        <f t="shared" si="0"/>
        <v>0</v>
      </c>
      <c r="I62" s="1" t="s">
        <v>130</v>
      </c>
      <c r="J62" s="1">
        <f t="shared" si="1"/>
        <v>0</v>
      </c>
      <c r="K62" s="1" t="s">
        <v>130</v>
      </c>
      <c r="L62" s="47">
        <f t="shared" si="2"/>
        <v>0</v>
      </c>
      <c r="M62" s="1" t="s">
        <v>130</v>
      </c>
      <c r="N62" s="1">
        <f t="shared" si="3"/>
        <v>0</v>
      </c>
      <c r="O62" s="1" t="s">
        <v>131</v>
      </c>
      <c r="P62" s="1" t="str">
        <f t="shared" si="4"/>
        <v>&lt;tr&gt;&lt;td&gt;0&lt;/td&gt;&lt;td&gt;0&lt;/td&gt;&lt;td&gt;0&lt;/td&gt;&lt;td&gt;0&lt;/td&gt;&lt;tr&gt;</v>
      </c>
    </row>
    <row r="63" spans="1:16" x14ac:dyDescent="0.25">
      <c r="A63" s="36">
        <v>3</v>
      </c>
      <c r="B63" s="28" t="s">
        <v>78</v>
      </c>
      <c r="C63" s="32" t="s">
        <v>79</v>
      </c>
      <c r="D63" s="28">
        <v>159</v>
      </c>
      <c r="G63" s="1" t="s">
        <v>129</v>
      </c>
      <c r="H63" s="1">
        <f t="shared" si="0"/>
        <v>3</v>
      </c>
      <c r="I63" s="1" t="s">
        <v>130</v>
      </c>
      <c r="J63" s="1" t="str">
        <f t="shared" si="1"/>
        <v>Tineke Eeckhout</v>
      </c>
      <c r="K63" s="1" t="s">
        <v>130</v>
      </c>
      <c r="L63" s="47" t="str">
        <f t="shared" si="2"/>
        <v>Jack</v>
      </c>
      <c r="M63" s="1" t="s">
        <v>130</v>
      </c>
      <c r="N63" s="1">
        <f t="shared" si="3"/>
        <v>159</v>
      </c>
      <c r="O63" s="1" t="s">
        <v>131</v>
      </c>
      <c r="P63" s="1" t="str">
        <f t="shared" si="4"/>
        <v>&lt;tr&gt;&lt;td&gt;3&lt;/td&gt;&lt;td&gt;Tineke Eeckhout&lt;/td&gt;&lt;td&gt;Jack&lt;/td&gt;&lt;td&gt;159&lt;/td&gt;&lt;tr&gt;</v>
      </c>
    </row>
    <row r="64" spans="1:16" x14ac:dyDescent="0.25">
      <c r="A64" s="35"/>
      <c r="B64" s="29"/>
      <c r="C64" s="31"/>
      <c r="D64" s="29"/>
      <c r="G64" s="1" t="s">
        <v>129</v>
      </c>
      <c r="H64" s="1">
        <f t="shared" si="0"/>
        <v>0</v>
      </c>
      <c r="I64" s="1" t="s">
        <v>130</v>
      </c>
      <c r="J64" s="1">
        <f t="shared" si="1"/>
        <v>0</v>
      </c>
      <c r="K64" s="1" t="s">
        <v>130</v>
      </c>
      <c r="L64" s="47">
        <f t="shared" si="2"/>
        <v>0</v>
      </c>
      <c r="M64" s="1" t="s">
        <v>130</v>
      </c>
      <c r="N64" s="1">
        <f t="shared" si="3"/>
        <v>0</v>
      </c>
      <c r="O64" s="1" t="s">
        <v>131</v>
      </c>
      <c r="P64" s="1" t="str">
        <f t="shared" si="4"/>
        <v>&lt;tr&gt;&lt;td&gt;0&lt;/td&gt;&lt;td&gt;0&lt;/td&gt;&lt;td&gt;0&lt;/td&gt;&lt;td&gt;0&lt;/td&gt;&lt;tr&gt;</v>
      </c>
    </row>
    <row r="65" spans="1:16" x14ac:dyDescent="0.25">
      <c r="A65" s="36">
        <v>4</v>
      </c>
      <c r="B65" s="28" t="s">
        <v>76</v>
      </c>
      <c r="C65" s="32" t="s">
        <v>80</v>
      </c>
      <c r="D65" s="28">
        <v>156</v>
      </c>
      <c r="G65" s="1" t="s">
        <v>129</v>
      </c>
      <c r="H65" s="1">
        <f t="shared" si="0"/>
        <v>4</v>
      </c>
      <c r="I65" s="1" t="s">
        <v>130</v>
      </c>
      <c r="J65" s="1" t="str">
        <f t="shared" si="1"/>
        <v>Omer Meul</v>
      </c>
      <c r="K65" s="1" t="s">
        <v>130</v>
      </c>
      <c r="L65" s="47" t="str">
        <f t="shared" si="2"/>
        <v>June</v>
      </c>
      <c r="M65" s="1" t="s">
        <v>130</v>
      </c>
      <c r="N65" s="1">
        <f t="shared" si="3"/>
        <v>156</v>
      </c>
      <c r="O65" s="1" t="s">
        <v>131</v>
      </c>
      <c r="P65" s="1" t="str">
        <f t="shared" si="4"/>
        <v>&lt;tr&gt;&lt;td&gt;4&lt;/td&gt;&lt;td&gt;Omer Meul&lt;/td&gt;&lt;td&gt;June&lt;/td&gt;&lt;td&gt;156&lt;/td&gt;&lt;tr&gt;</v>
      </c>
    </row>
    <row r="66" spans="1:16" x14ac:dyDescent="0.25">
      <c r="A66" s="35"/>
      <c r="B66" s="29"/>
      <c r="C66" s="31"/>
      <c r="D66" s="29"/>
      <c r="G66" s="1" t="s">
        <v>129</v>
      </c>
      <c r="H66" s="1">
        <f t="shared" si="0"/>
        <v>0</v>
      </c>
      <c r="I66" s="1" t="s">
        <v>130</v>
      </c>
      <c r="J66" s="1">
        <f t="shared" si="1"/>
        <v>0</v>
      </c>
      <c r="K66" s="1" t="s">
        <v>130</v>
      </c>
      <c r="L66" s="47">
        <f t="shared" si="2"/>
        <v>0</v>
      </c>
      <c r="M66" s="1" t="s">
        <v>130</v>
      </c>
      <c r="N66" s="1">
        <f t="shared" si="3"/>
        <v>0</v>
      </c>
      <c r="O66" s="1" t="s">
        <v>131</v>
      </c>
      <c r="P66" s="1" t="str">
        <f t="shared" si="4"/>
        <v>&lt;tr&gt;&lt;td&gt;0&lt;/td&gt;&lt;td&gt;0&lt;/td&gt;&lt;td&gt;0&lt;/td&gt;&lt;td&gt;0&lt;/td&gt;&lt;tr&gt;</v>
      </c>
    </row>
    <row r="67" spans="1:16" x14ac:dyDescent="0.25">
      <c r="A67" s="36">
        <v>5</v>
      </c>
      <c r="B67" s="28" t="s">
        <v>56</v>
      </c>
      <c r="C67" s="32" t="s">
        <v>81</v>
      </c>
      <c r="D67" s="28">
        <v>156</v>
      </c>
      <c r="G67" s="1" t="s">
        <v>129</v>
      </c>
      <c r="H67" s="1">
        <f t="shared" ref="H67:H130" si="5">A67</f>
        <v>5</v>
      </c>
      <c r="I67" s="1" t="s">
        <v>130</v>
      </c>
      <c r="J67" s="1" t="str">
        <f t="shared" ref="J67:J130" si="6">B67</f>
        <v>Hans Kievit</v>
      </c>
      <c r="K67" s="1" t="s">
        <v>130</v>
      </c>
      <c r="L67" s="47" t="str">
        <f t="shared" ref="L67:L130" si="7">C67</f>
        <v>Mist</v>
      </c>
      <c r="M67" s="1" t="s">
        <v>130</v>
      </c>
      <c r="N67" s="1">
        <f t="shared" ref="N67:N130" si="8">D67</f>
        <v>156</v>
      </c>
      <c r="O67" s="1" t="s">
        <v>131</v>
      </c>
      <c r="P67" s="1" t="str">
        <f t="shared" ref="P67:P130" si="9">CONCATENATE(G67,H67,I67,J67,K67,L67,M67,N67,O67)</f>
        <v>&lt;tr&gt;&lt;td&gt;5&lt;/td&gt;&lt;td&gt;Hans Kievit&lt;/td&gt;&lt;td&gt;Mist&lt;/td&gt;&lt;td&gt;156&lt;/td&gt;&lt;tr&gt;</v>
      </c>
    </row>
    <row r="68" spans="1:16" x14ac:dyDescent="0.25">
      <c r="A68" s="35"/>
      <c r="B68" s="29"/>
      <c r="C68" s="31"/>
      <c r="D68" s="29"/>
      <c r="G68" s="1" t="s">
        <v>129</v>
      </c>
      <c r="H68" s="1">
        <f t="shared" si="5"/>
        <v>0</v>
      </c>
      <c r="I68" s="1" t="s">
        <v>130</v>
      </c>
      <c r="J68" s="1">
        <f t="shared" si="6"/>
        <v>0</v>
      </c>
      <c r="K68" s="1" t="s">
        <v>130</v>
      </c>
      <c r="L68" s="47">
        <f t="shared" si="7"/>
        <v>0</v>
      </c>
      <c r="M68" s="1" t="s">
        <v>130</v>
      </c>
      <c r="N68" s="1">
        <f t="shared" si="8"/>
        <v>0</v>
      </c>
      <c r="O68" s="1" t="s">
        <v>131</v>
      </c>
      <c r="P68" s="1" t="str">
        <f t="shared" si="9"/>
        <v>&lt;tr&gt;&lt;td&gt;0&lt;/td&gt;&lt;td&gt;0&lt;/td&gt;&lt;td&gt;0&lt;/td&gt;&lt;td&gt;0&lt;/td&gt;&lt;tr&gt;</v>
      </c>
    </row>
    <row r="69" spans="1:16" x14ac:dyDescent="0.25">
      <c r="A69" s="36">
        <v>6</v>
      </c>
      <c r="B69" s="28" t="s">
        <v>82</v>
      </c>
      <c r="C69" s="32" t="s">
        <v>83</v>
      </c>
      <c r="D69" s="28">
        <v>147</v>
      </c>
      <c r="G69" s="1" t="s">
        <v>129</v>
      </c>
      <c r="H69" s="1">
        <f t="shared" si="5"/>
        <v>6</v>
      </c>
      <c r="I69" s="1" t="s">
        <v>130</v>
      </c>
      <c r="J69" s="1" t="str">
        <f t="shared" si="6"/>
        <v>Guy Van Cutsem</v>
      </c>
      <c r="K69" s="1" t="s">
        <v>130</v>
      </c>
      <c r="L69" s="47" t="str">
        <f t="shared" si="7"/>
        <v>Spot</v>
      </c>
      <c r="M69" s="1" t="s">
        <v>130</v>
      </c>
      <c r="N69" s="1">
        <f t="shared" si="8"/>
        <v>147</v>
      </c>
      <c r="O69" s="1" t="s">
        <v>131</v>
      </c>
      <c r="P69" s="1" t="str">
        <f t="shared" si="9"/>
        <v>&lt;tr&gt;&lt;td&gt;6&lt;/td&gt;&lt;td&gt;Guy Van Cutsem&lt;/td&gt;&lt;td&gt;Spot&lt;/td&gt;&lt;td&gt;147&lt;/td&gt;&lt;tr&gt;</v>
      </c>
    </row>
    <row r="70" spans="1:16" x14ac:dyDescent="0.25">
      <c r="A70" s="35"/>
      <c r="B70" s="29"/>
      <c r="C70" s="31"/>
      <c r="D70" s="29"/>
      <c r="G70" s="1" t="s">
        <v>129</v>
      </c>
      <c r="H70" s="1">
        <f t="shared" si="5"/>
        <v>0</v>
      </c>
      <c r="I70" s="1" t="s">
        <v>130</v>
      </c>
      <c r="J70" s="1">
        <f t="shared" si="6"/>
        <v>0</v>
      </c>
      <c r="K70" s="1" t="s">
        <v>130</v>
      </c>
      <c r="L70" s="47">
        <f t="shared" si="7"/>
        <v>0</v>
      </c>
      <c r="M70" s="1" t="s">
        <v>130</v>
      </c>
      <c r="N70" s="1">
        <f t="shared" si="8"/>
        <v>0</v>
      </c>
      <c r="O70" s="1" t="s">
        <v>131</v>
      </c>
      <c r="P70" s="1" t="str">
        <f t="shared" si="9"/>
        <v>&lt;tr&gt;&lt;td&gt;0&lt;/td&gt;&lt;td&gt;0&lt;/td&gt;&lt;td&gt;0&lt;/td&gt;&lt;td&gt;0&lt;/td&gt;&lt;tr&gt;</v>
      </c>
    </row>
    <row r="71" spans="1:16" x14ac:dyDescent="0.25">
      <c r="A71" s="36">
        <v>7</v>
      </c>
      <c r="B71" s="28" t="s">
        <v>84</v>
      </c>
      <c r="C71" s="32" t="s">
        <v>85</v>
      </c>
      <c r="D71" s="28">
        <v>145</v>
      </c>
      <c r="G71" s="1" t="s">
        <v>129</v>
      </c>
      <c r="H71" s="1">
        <f t="shared" si="5"/>
        <v>7</v>
      </c>
      <c r="I71" s="1" t="s">
        <v>130</v>
      </c>
      <c r="J71" s="1" t="str">
        <f t="shared" si="6"/>
        <v>Steven Janssens</v>
      </c>
      <c r="K71" s="1" t="s">
        <v>130</v>
      </c>
      <c r="L71" s="47" t="str">
        <f t="shared" si="7"/>
        <v>Nseb</v>
      </c>
      <c r="M71" s="1" t="s">
        <v>130</v>
      </c>
      <c r="N71" s="1">
        <f t="shared" si="8"/>
        <v>145</v>
      </c>
      <c r="O71" s="1" t="s">
        <v>131</v>
      </c>
      <c r="P71" s="1" t="str">
        <f t="shared" si="9"/>
        <v>&lt;tr&gt;&lt;td&gt;7&lt;/td&gt;&lt;td&gt;Steven Janssens&lt;/td&gt;&lt;td&gt;Nseb&lt;/td&gt;&lt;td&gt;145&lt;/td&gt;&lt;tr&gt;</v>
      </c>
    </row>
    <row r="72" spans="1:16" x14ac:dyDescent="0.25">
      <c r="A72" s="35"/>
      <c r="B72" s="29"/>
      <c r="C72" s="31"/>
      <c r="D72" s="29"/>
      <c r="G72" s="1" t="s">
        <v>129</v>
      </c>
      <c r="H72" s="1">
        <f t="shared" si="5"/>
        <v>0</v>
      </c>
      <c r="I72" s="1" t="s">
        <v>130</v>
      </c>
      <c r="J72" s="1">
        <f t="shared" si="6"/>
        <v>0</v>
      </c>
      <c r="K72" s="1" t="s">
        <v>130</v>
      </c>
      <c r="L72" s="47">
        <f t="shared" si="7"/>
        <v>0</v>
      </c>
      <c r="M72" s="1" t="s">
        <v>130</v>
      </c>
      <c r="N72" s="1">
        <f t="shared" si="8"/>
        <v>0</v>
      </c>
      <c r="O72" s="1" t="s">
        <v>131</v>
      </c>
      <c r="P72" s="1" t="str">
        <f t="shared" si="9"/>
        <v>&lt;tr&gt;&lt;td&gt;0&lt;/td&gt;&lt;td&gt;0&lt;/td&gt;&lt;td&gt;0&lt;/td&gt;&lt;td&gt;0&lt;/td&gt;&lt;tr&gt;</v>
      </c>
    </row>
    <row r="73" spans="1:16" x14ac:dyDescent="0.25">
      <c r="A73" s="36">
        <v>8</v>
      </c>
      <c r="B73" s="28" t="s">
        <v>29</v>
      </c>
      <c r="C73" s="32" t="s">
        <v>86</v>
      </c>
      <c r="D73" s="28">
        <v>141</v>
      </c>
      <c r="G73" s="1" t="s">
        <v>129</v>
      </c>
      <c r="H73" s="1">
        <f t="shared" si="5"/>
        <v>8</v>
      </c>
      <c r="I73" s="1" t="s">
        <v>130</v>
      </c>
      <c r="J73" s="1" t="str">
        <f t="shared" si="6"/>
        <v>Carlette Van Schaick</v>
      </c>
      <c r="K73" s="1" t="s">
        <v>130</v>
      </c>
      <c r="L73" s="47" t="str">
        <f t="shared" si="7"/>
        <v>Charlie</v>
      </c>
      <c r="M73" s="1" t="s">
        <v>130</v>
      </c>
      <c r="N73" s="1">
        <f t="shared" si="8"/>
        <v>141</v>
      </c>
      <c r="O73" s="1" t="s">
        <v>131</v>
      </c>
      <c r="P73" s="1" t="str">
        <f t="shared" si="9"/>
        <v>&lt;tr&gt;&lt;td&gt;8&lt;/td&gt;&lt;td&gt;Carlette Van Schaick&lt;/td&gt;&lt;td&gt;Charlie&lt;/td&gt;&lt;td&gt;141&lt;/td&gt;&lt;tr&gt;</v>
      </c>
    </row>
    <row r="74" spans="1:16" x14ac:dyDescent="0.25">
      <c r="A74" s="35"/>
      <c r="B74" s="29"/>
      <c r="C74" s="31"/>
      <c r="D74" s="29"/>
      <c r="G74" s="1" t="s">
        <v>129</v>
      </c>
      <c r="H74" s="1">
        <f t="shared" si="5"/>
        <v>0</v>
      </c>
      <c r="I74" s="1" t="s">
        <v>130</v>
      </c>
      <c r="J74" s="1">
        <f t="shared" si="6"/>
        <v>0</v>
      </c>
      <c r="K74" s="1" t="s">
        <v>130</v>
      </c>
      <c r="L74" s="47">
        <f t="shared" si="7"/>
        <v>0</v>
      </c>
      <c r="M74" s="1" t="s">
        <v>130</v>
      </c>
      <c r="N74" s="1">
        <f t="shared" si="8"/>
        <v>0</v>
      </c>
      <c r="O74" s="1" t="s">
        <v>131</v>
      </c>
      <c r="P74" s="1" t="str">
        <f t="shared" si="9"/>
        <v>&lt;tr&gt;&lt;td&gt;0&lt;/td&gt;&lt;td&gt;0&lt;/td&gt;&lt;td&gt;0&lt;/td&gt;&lt;td&gt;0&lt;/td&gt;&lt;tr&gt;</v>
      </c>
    </row>
    <row r="75" spans="1:16" x14ac:dyDescent="0.25">
      <c r="A75" s="36">
        <v>9</v>
      </c>
      <c r="B75" s="28" t="s">
        <v>87</v>
      </c>
      <c r="C75" s="32" t="s">
        <v>83</v>
      </c>
      <c r="D75" s="28">
        <v>130</v>
      </c>
      <c r="G75" s="1" t="s">
        <v>129</v>
      </c>
      <c r="H75" s="1">
        <f t="shared" si="5"/>
        <v>9</v>
      </c>
      <c r="I75" s="1" t="s">
        <v>130</v>
      </c>
      <c r="J75" s="1" t="str">
        <f t="shared" si="6"/>
        <v>Pascal Avoux</v>
      </c>
      <c r="K75" s="1" t="s">
        <v>130</v>
      </c>
      <c r="L75" s="47" t="str">
        <f t="shared" si="7"/>
        <v>Spot</v>
      </c>
      <c r="M75" s="1" t="s">
        <v>130</v>
      </c>
      <c r="N75" s="1">
        <f t="shared" si="8"/>
        <v>130</v>
      </c>
      <c r="O75" s="1" t="s">
        <v>131</v>
      </c>
      <c r="P75" s="1" t="str">
        <f t="shared" si="9"/>
        <v>&lt;tr&gt;&lt;td&gt;9&lt;/td&gt;&lt;td&gt;Pascal Avoux&lt;/td&gt;&lt;td&gt;Spot&lt;/td&gt;&lt;td&gt;130&lt;/td&gt;&lt;tr&gt;</v>
      </c>
    </row>
    <row r="76" spans="1:16" x14ac:dyDescent="0.25">
      <c r="A76" s="35"/>
      <c r="B76" s="29"/>
      <c r="C76" s="31"/>
      <c r="D76" s="29"/>
      <c r="G76" s="1" t="s">
        <v>129</v>
      </c>
      <c r="H76" s="1">
        <f t="shared" si="5"/>
        <v>0</v>
      </c>
      <c r="I76" s="1" t="s">
        <v>130</v>
      </c>
      <c r="J76" s="1">
        <f t="shared" si="6"/>
        <v>0</v>
      </c>
      <c r="K76" s="1" t="s">
        <v>130</v>
      </c>
      <c r="L76" s="47">
        <f t="shared" si="7"/>
        <v>0</v>
      </c>
      <c r="M76" s="1" t="s">
        <v>130</v>
      </c>
      <c r="N76" s="1">
        <f t="shared" si="8"/>
        <v>0</v>
      </c>
      <c r="O76" s="1" t="s">
        <v>131</v>
      </c>
      <c r="P76" s="1" t="str">
        <f t="shared" si="9"/>
        <v>&lt;tr&gt;&lt;td&gt;0&lt;/td&gt;&lt;td&gt;0&lt;/td&gt;&lt;td&gt;0&lt;/td&gt;&lt;td&gt;0&lt;/td&gt;&lt;tr&gt;</v>
      </c>
    </row>
    <row r="77" spans="1:16" x14ac:dyDescent="0.25">
      <c r="A77" s="36">
        <v>10</v>
      </c>
      <c r="B77" s="28" t="s">
        <v>88</v>
      </c>
      <c r="C77" s="32" t="s">
        <v>89</v>
      </c>
      <c r="D77" s="28">
        <v>129</v>
      </c>
      <c r="G77" s="1" t="s">
        <v>129</v>
      </c>
      <c r="H77" s="1">
        <f t="shared" si="5"/>
        <v>10</v>
      </c>
      <c r="I77" s="1" t="s">
        <v>130</v>
      </c>
      <c r="J77" s="1" t="str">
        <f t="shared" si="6"/>
        <v>Gerda Luypaers</v>
      </c>
      <c r="K77" s="1" t="s">
        <v>130</v>
      </c>
      <c r="L77" s="47" t="str">
        <f t="shared" si="7"/>
        <v>Rhum</v>
      </c>
      <c r="M77" s="1" t="s">
        <v>130</v>
      </c>
      <c r="N77" s="1">
        <f t="shared" si="8"/>
        <v>129</v>
      </c>
      <c r="O77" s="1" t="s">
        <v>131</v>
      </c>
      <c r="P77" s="1" t="str">
        <f t="shared" si="9"/>
        <v>&lt;tr&gt;&lt;td&gt;10&lt;/td&gt;&lt;td&gt;Gerda Luypaers&lt;/td&gt;&lt;td&gt;Rhum&lt;/td&gt;&lt;td&gt;129&lt;/td&gt;&lt;tr&gt;</v>
      </c>
    </row>
    <row r="78" spans="1:16" x14ac:dyDescent="0.25">
      <c r="A78" s="35"/>
      <c r="B78" s="29"/>
      <c r="C78" s="31"/>
      <c r="D78" s="29"/>
      <c r="G78" s="1" t="s">
        <v>129</v>
      </c>
      <c r="H78" s="1">
        <f t="shared" si="5"/>
        <v>0</v>
      </c>
      <c r="I78" s="1" t="s">
        <v>130</v>
      </c>
      <c r="J78" s="1">
        <f t="shared" si="6"/>
        <v>0</v>
      </c>
      <c r="K78" s="1" t="s">
        <v>130</v>
      </c>
      <c r="L78" s="47">
        <f t="shared" si="7"/>
        <v>0</v>
      </c>
      <c r="M78" s="1" t="s">
        <v>130</v>
      </c>
      <c r="N78" s="1">
        <f t="shared" si="8"/>
        <v>0</v>
      </c>
      <c r="O78" s="1" t="s">
        <v>131</v>
      </c>
      <c r="P78" s="1" t="str">
        <f t="shared" si="9"/>
        <v>&lt;tr&gt;&lt;td&gt;0&lt;/td&gt;&lt;td&gt;0&lt;/td&gt;&lt;td&gt;0&lt;/td&gt;&lt;td&gt;0&lt;/td&gt;&lt;tr&gt;</v>
      </c>
    </row>
    <row r="79" spans="1:16" x14ac:dyDescent="0.25">
      <c r="A79" s="36">
        <v>11</v>
      </c>
      <c r="B79" s="28" t="s">
        <v>90</v>
      </c>
      <c r="C79" s="32" t="s">
        <v>91</v>
      </c>
      <c r="D79" s="28">
        <v>128</v>
      </c>
      <c r="G79" s="1" t="s">
        <v>129</v>
      </c>
      <c r="H79" s="1">
        <f t="shared" si="5"/>
        <v>11</v>
      </c>
      <c r="I79" s="1" t="s">
        <v>130</v>
      </c>
      <c r="J79" s="1" t="str">
        <f t="shared" si="6"/>
        <v>Freddy Staelens</v>
      </c>
      <c r="K79" s="1" t="s">
        <v>130</v>
      </c>
      <c r="L79" s="47" t="str">
        <f t="shared" si="7"/>
        <v>Jake</v>
      </c>
      <c r="M79" s="1" t="s">
        <v>130</v>
      </c>
      <c r="N79" s="1">
        <f t="shared" si="8"/>
        <v>128</v>
      </c>
      <c r="O79" s="1" t="s">
        <v>131</v>
      </c>
      <c r="P79" s="1" t="str">
        <f t="shared" si="9"/>
        <v>&lt;tr&gt;&lt;td&gt;11&lt;/td&gt;&lt;td&gt;Freddy Staelens&lt;/td&gt;&lt;td&gt;Jake&lt;/td&gt;&lt;td&gt;128&lt;/td&gt;&lt;tr&gt;</v>
      </c>
    </row>
    <row r="80" spans="1:16" x14ac:dyDescent="0.25">
      <c r="A80" s="35"/>
      <c r="B80" s="29"/>
      <c r="C80" s="31"/>
      <c r="D80" s="29"/>
      <c r="G80" s="1" t="s">
        <v>129</v>
      </c>
      <c r="H80" s="1">
        <f t="shared" si="5"/>
        <v>0</v>
      </c>
      <c r="I80" s="1" t="s">
        <v>130</v>
      </c>
      <c r="J80" s="1">
        <f t="shared" si="6"/>
        <v>0</v>
      </c>
      <c r="K80" s="1" t="s">
        <v>130</v>
      </c>
      <c r="L80" s="47">
        <f t="shared" si="7"/>
        <v>0</v>
      </c>
      <c r="M80" s="1" t="s">
        <v>130</v>
      </c>
      <c r="N80" s="1">
        <f t="shared" si="8"/>
        <v>0</v>
      </c>
      <c r="O80" s="1" t="s">
        <v>131</v>
      </c>
      <c r="P80" s="1" t="str">
        <f t="shared" si="9"/>
        <v>&lt;tr&gt;&lt;td&gt;0&lt;/td&gt;&lt;td&gt;0&lt;/td&gt;&lt;td&gt;0&lt;/td&gt;&lt;td&gt;0&lt;/td&gt;&lt;tr&gt;</v>
      </c>
    </row>
    <row r="81" spans="1:16" x14ac:dyDescent="0.25">
      <c r="A81" s="36">
        <v>12</v>
      </c>
      <c r="B81" s="28" t="s">
        <v>36</v>
      </c>
      <c r="C81" s="32" t="s">
        <v>83</v>
      </c>
      <c r="D81" s="28">
        <v>87</v>
      </c>
      <c r="G81" s="1" t="s">
        <v>129</v>
      </c>
      <c r="H81" s="1">
        <f t="shared" si="5"/>
        <v>12</v>
      </c>
      <c r="I81" s="1" t="s">
        <v>130</v>
      </c>
      <c r="J81" s="1" t="str">
        <f t="shared" si="6"/>
        <v>Michel Vanden Brande</v>
      </c>
      <c r="K81" s="1" t="s">
        <v>130</v>
      </c>
      <c r="L81" s="47" t="str">
        <f t="shared" si="7"/>
        <v>Spot</v>
      </c>
      <c r="M81" s="1" t="s">
        <v>130</v>
      </c>
      <c r="N81" s="1">
        <f t="shared" si="8"/>
        <v>87</v>
      </c>
      <c r="O81" s="1" t="s">
        <v>131</v>
      </c>
      <c r="P81" s="1" t="str">
        <f t="shared" si="9"/>
        <v>&lt;tr&gt;&lt;td&gt;12&lt;/td&gt;&lt;td&gt;Michel Vanden Brande&lt;/td&gt;&lt;td&gt;Spot&lt;/td&gt;&lt;td&gt;87&lt;/td&gt;&lt;tr&gt;</v>
      </c>
    </row>
    <row r="82" spans="1:16" x14ac:dyDescent="0.25">
      <c r="A82" s="35"/>
      <c r="B82" s="29"/>
      <c r="C82" s="31"/>
      <c r="D82" s="29"/>
      <c r="G82" s="1" t="s">
        <v>129</v>
      </c>
      <c r="H82" s="1">
        <f t="shared" si="5"/>
        <v>0</v>
      </c>
      <c r="I82" s="1" t="s">
        <v>130</v>
      </c>
      <c r="J82" s="1">
        <f t="shared" si="6"/>
        <v>0</v>
      </c>
      <c r="K82" s="1" t="s">
        <v>130</v>
      </c>
      <c r="L82" s="47">
        <f t="shared" si="7"/>
        <v>0</v>
      </c>
      <c r="M82" s="1" t="s">
        <v>130</v>
      </c>
      <c r="N82" s="1">
        <f t="shared" si="8"/>
        <v>0</v>
      </c>
      <c r="O82" s="1" t="s">
        <v>131</v>
      </c>
      <c r="P82" s="1" t="str">
        <f t="shared" si="9"/>
        <v>&lt;tr&gt;&lt;td&gt;0&lt;/td&gt;&lt;td&gt;0&lt;/td&gt;&lt;td&gt;0&lt;/td&gt;&lt;td&gt;0&lt;/td&gt;&lt;tr&gt;</v>
      </c>
    </row>
    <row r="83" spans="1:16" x14ac:dyDescent="0.25">
      <c r="A83" s="36">
        <v>13</v>
      </c>
      <c r="B83" s="28" t="s">
        <v>92</v>
      </c>
      <c r="C83" s="32" t="s">
        <v>93</v>
      </c>
      <c r="D83" s="28">
        <v>87</v>
      </c>
      <c r="G83" s="1" t="s">
        <v>129</v>
      </c>
      <c r="H83" s="1">
        <f t="shared" si="5"/>
        <v>13</v>
      </c>
      <c r="I83" s="1" t="s">
        <v>130</v>
      </c>
      <c r="J83" s="1" t="str">
        <f t="shared" si="6"/>
        <v>Marcel Peeters</v>
      </c>
      <c r="K83" s="1" t="s">
        <v>130</v>
      </c>
      <c r="L83" s="47" t="str">
        <f t="shared" si="7"/>
        <v>Lyn</v>
      </c>
      <c r="M83" s="1" t="s">
        <v>130</v>
      </c>
      <c r="N83" s="1">
        <f t="shared" si="8"/>
        <v>87</v>
      </c>
      <c r="O83" s="1" t="s">
        <v>131</v>
      </c>
      <c r="P83" s="1" t="str">
        <f t="shared" si="9"/>
        <v>&lt;tr&gt;&lt;td&gt;13&lt;/td&gt;&lt;td&gt;Marcel Peeters&lt;/td&gt;&lt;td&gt;Lyn&lt;/td&gt;&lt;td&gt;87&lt;/td&gt;&lt;tr&gt;</v>
      </c>
    </row>
    <row r="84" spans="1:16" x14ac:dyDescent="0.25">
      <c r="A84" s="35"/>
      <c r="B84" s="29"/>
      <c r="C84" s="31"/>
      <c r="D84" s="29"/>
      <c r="G84" s="1" t="s">
        <v>129</v>
      </c>
      <c r="H84" s="1">
        <f t="shared" si="5"/>
        <v>0</v>
      </c>
      <c r="I84" s="1" t="s">
        <v>130</v>
      </c>
      <c r="J84" s="1">
        <f t="shared" si="6"/>
        <v>0</v>
      </c>
      <c r="K84" s="1" t="s">
        <v>130</v>
      </c>
      <c r="L84" s="47">
        <f t="shared" si="7"/>
        <v>0</v>
      </c>
      <c r="M84" s="1" t="s">
        <v>130</v>
      </c>
      <c r="N84" s="1">
        <f t="shared" si="8"/>
        <v>0</v>
      </c>
      <c r="O84" s="1" t="s">
        <v>131</v>
      </c>
      <c r="P84" s="1" t="str">
        <f t="shared" si="9"/>
        <v>&lt;tr&gt;&lt;td&gt;0&lt;/td&gt;&lt;td&gt;0&lt;/td&gt;&lt;td&gt;0&lt;/td&gt;&lt;td&gt;0&lt;/td&gt;&lt;tr&gt;</v>
      </c>
    </row>
    <row r="85" spans="1:16" x14ac:dyDescent="0.25">
      <c r="A85" s="36">
        <v>14</v>
      </c>
      <c r="B85" s="28" t="s">
        <v>88</v>
      </c>
      <c r="C85" s="32" t="s">
        <v>94</v>
      </c>
      <c r="D85" s="28">
        <v>82</v>
      </c>
      <c r="G85" s="1" t="s">
        <v>129</v>
      </c>
      <c r="H85" s="1">
        <f t="shared" si="5"/>
        <v>14</v>
      </c>
      <c r="I85" s="1" t="s">
        <v>130</v>
      </c>
      <c r="J85" s="1" t="str">
        <f t="shared" si="6"/>
        <v>Gerda Luypaers</v>
      </c>
      <c r="K85" s="1" t="s">
        <v>130</v>
      </c>
      <c r="L85" s="47" t="str">
        <f t="shared" si="7"/>
        <v>?</v>
      </c>
      <c r="M85" s="1" t="s">
        <v>130</v>
      </c>
      <c r="N85" s="1">
        <f t="shared" si="8"/>
        <v>82</v>
      </c>
      <c r="O85" s="1" t="s">
        <v>131</v>
      </c>
      <c r="P85" s="1" t="str">
        <f t="shared" si="9"/>
        <v>&lt;tr&gt;&lt;td&gt;14&lt;/td&gt;&lt;td&gt;Gerda Luypaers&lt;/td&gt;&lt;td&gt;?&lt;/td&gt;&lt;td&gt;82&lt;/td&gt;&lt;tr&gt;</v>
      </c>
    </row>
    <row r="86" spans="1:16" x14ac:dyDescent="0.25">
      <c r="A86" s="35"/>
      <c r="B86" s="29"/>
      <c r="C86" s="31"/>
      <c r="D86" s="29"/>
      <c r="G86" s="1" t="s">
        <v>129</v>
      </c>
      <c r="H86" s="1">
        <f t="shared" si="5"/>
        <v>0</v>
      </c>
      <c r="I86" s="1" t="s">
        <v>130</v>
      </c>
      <c r="J86" s="1">
        <f t="shared" si="6"/>
        <v>0</v>
      </c>
      <c r="K86" s="1" t="s">
        <v>130</v>
      </c>
      <c r="L86" s="47">
        <f t="shared" si="7"/>
        <v>0</v>
      </c>
      <c r="M86" s="1" t="s">
        <v>130</v>
      </c>
      <c r="N86" s="1">
        <f t="shared" si="8"/>
        <v>0</v>
      </c>
      <c r="O86" s="1" t="s">
        <v>131</v>
      </c>
      <c r="P86" s="1" t="str">
        <f t="shared" si="9"/>
        <v>&lt;tr&gt;&lt;td&gt;0&lt;/td&gt;&lt;td&gt;0&lt;/td&gt;&lt;td&gt;0&lt;/td&gt;&lt;td&gt;0&lt;/td&gt;&lt;tr&gt;</v>
      </c>
    </row>
    <row r="87" spans="1:16" x14ac:dyDescent="0.25">
      <c r="A87" s="36">
        <v>15</v>
      </c>
      <c r="B87" s="28" t="s">
        <v>52</v>
      </c>
      <c r="C87" s="32" t="s">
        <v>95</v>
      </c>
      <c r="D87" s="28">
        <v>75</v>
      </c>
      <c r="G87" s="1" t="s">
        <v>129</v>
      </c>
      <c r="H87" s="1">
        <f t="shared" si="5"/>
        <v>15</v>
      </c>
      <c r="I87" s="1" t="s">
        <v>130</v>
      </c>
      <c r="J87" s="1" t="str">
        <f t="shared" si="6"/>
        <v>Kevin Winterswijk</v>
      </c>
      <c r="K87" s="1" t="s">
        <v>130</v>
      </c>
      <c r="L87" s="47" t="str">
        <f t="shared" si="7"/>
        <v>Fáelán</v>
      </c>
      <c r="M87" s="1" t="s">
        <v>130</v>
      </c>
      <c r="N87" s="1">
        <f t="shared" si="8"/>
        <v>75</v>
      </c>
      <c r="O87" s="1" t="s">
        <v>131</v>
      </c>
      <c r="P87" s="1" t="str">
        <f t="shared" si="9"/>
        <v>&lt;tr&gt;&lt;td&gt;15&lt;/td&gt;&lt;td&gt;Kevin Winterswijk&lt;/td&gt;&lt;td&gt;Fáelán&lt;/td&gt;&lt;td&gt;75&lt;/td&gt;&lt;tr&gt;</v>
      </c>
    </row>
    <row r="88" spans="1:16" x14ac:dyDescent="0.25">
      <c r="A88" s="35"/>
      <c r="B88" s="29"/>
      <c r="C88" s="31"/>
      <c r="D88" s="29"/>
      <c r="G88" s="1" t="s">
        <v>129</v>
      </c>
      <c r="H88" s="1">
        <f t="shared" si="5"/>
        <v>0</v>
      </c>
      <c r="I88" s="1" t="s">
        <v>130</v>
      </c>
      <c r="J88" s="1">
        <f t="shared" si="6"/>
        <v>0</v>
      </c>
      <c r="K88" s="1" t="s">
        <v>130</v>
      </c>
      <c r="L88" s="47">
        <f t="shared" si="7"/>
        <v>0</v>
      </c>
      <c r="M88" s="1" t="s">
        <v>130</v>
      </c>
      <c r="N88" s="1">
        <f t="shared" si="8"/>
        <v>0</v>
      </c>
      <c r="O88" s="1" t="s">
        <v>131</v>
      </c>
      <c r="P88" s="1" t="str">
        <f t="shared" si="9"/>
        <v>&lt;tr&gt;&lt;td&gt;0&lt;/td&gt;&lt;td&gt;0&lt;/td&gt;&lt;td&gt;0&lt;/td&gt;&lt;td&gt;0&lt;/td&gt;&lt;tr&gt;</v>
      </c>
    </row>
    <row r="89" spans="1:16" x14ac:dyDescent="0.25">
      <c r="A89" s="36">
        <v>16</v>
      </c>
      <c r="B89" s="28" t="s">
        <v>96</v>
      </c>
      <c r="C89" s="32" t="s">
        <v>97</v>
      </c>
      <c r="D89" s="28">
        <v>67</v>
      </c>
      <c r="G89" s="1" t="s">
        <v>129</v>
      </c>
      <c r="H89" s="1">
        <f t="shared" si="5"/>
        <v>16</v>
      </c>
      <c r="I89" s="1" t="s">
        <v>130</v>
      </c>
      <c r="J89" s="1" t="str">
        <f t="shared" si="6"/>
        <v>Stefaan Verheyen</v>
      </c>
      <c r="K89" s="1" t="s">
        <v>130</v>
      </c>
      <c r="L89" s="47" t="str">
        <f t="shared" si="7"/>
        <v>Rob</v>
      </c>
      <c r="M89" s="1" t="s">
        <v>130</v>
      </c>
      <c r="N89" s="1">
        <f t="shared" si="8"/>
        <v>67</v>
      </c>
      <c r="O89" s="1" t="s">
        <v>131</v>
      </c>
      <c r="P89" s="1" t="str">
        <f t="shared" si="9"/>
        <v>&lt;tr&gt;&lt;td&gt;16&lt;/td&gt;&lt;td&gt;Stefaan Verheyen&lt;/td&gt;&lt;td&gt;Rob&lt;/td&gt;&lt;td&gt;67&lt;/td&gt;&lt;tr&gt;</v>
      </c>
    </row>
    <row r="90" spans="1:16" x14ac:dyDescent="0.25">
      <c r="A90" s="35"/>
      <c r="B90" s="29"/>
      <c r="C90" s="31"/>
      <c r="D90" s="29"/>
      <c r="G90" s="1" t="s">
        <v>129</v>
      </c>
      <c r="H90" s="1">
        <f t="shared" si="5"/>
        <v>0</v>
      </c>
      <c r="I90" s="1" t="s">
        <v>130</v>
      </c>
      <c r="J90" s="1">
        <f t="shared" si="6"/>
        <v>0</v>
      </c>
      <c r="K90" s="1" t="s">
        <v>130</v>
      </c>
      <c r="L90" s="47">
        <f t="shared" si="7"/>
        <v>0</v>
      </c>
      <c r="M90" s="1" t="s">
        <v>130</v>
      </c>
      <c r="N90" s="1">
        <f t="shared" si="8"/>
        <v>0</v>
      </c>
      <c r="O90" s="1" t="s">
        <v>131</v>
      </c>
      <c r="P90" s="1" t="str">
        <f t="shared" si="9"/>
        <v>&lt;tr&gt;&lt;td&gt;0&lt;/td&gt;&lt;td&gt;0&lt;/td&gt;&lt;td&gt;0&lt;/td&gt;&lt;td&gt;0&lt;/td&gt;&lt;tr&gt;</v>
      </c>
    </row>
    <row r="91" spans="1:16" x14ac:dyDescent="0.25">
      <c r="A91" s="36">
        <v>17</v>
      </c>
      <c r="B91" s="28" t="s">
        <v>96</v>
      </c>
      <c r="C91" s="32" t="s">
        <v>98</v>
      </c>
      <c r="D91" s="28">
        <v>61</v>
      </c>
      <c r="G91" s="1" t="s">
        <v>129</v>
      </c>
      <c r="H91" s="1">
        <f t="shared" si="5"/>
        <v>17</v>
      </c>
      <c r="I91" s="1" t="s">
        <v>130</v>
      </c>
      <c r="J91" s="1" t="str">
        <f t="shared" si="6"/>
        <v>Stefaan Verheyen</v>
      </c>
      <c r="K91" s="1" t="s">
        <v>130</v>
      </c>
      <c r="L91" s="47" t="str">
        <f t="shared" si="7"/>
        <v>Glen</v>
      </c>
      <c r="M91" s="1" t="s">
        <v>130</v>
      </c>
      <c r="N91" s="1">
        <f t="shared" si="8"/>
        <v>61</v>
      </c>
      <c r="O91" s="1" t="s">
        <v>131</v>
      </c>
      <c r="P91" s="1" t="str">
        <f t="shared" si="9"/>
        <v>&lt;tr&gt;&lt;td&gt;17&lt;/td&gt;&lt;td&gt;Stefaan Verheyen&lt;/td&gt;&lt;td&gt;Glen&lt;/td&gt;&lt;td&gt;61&lt;/td&gt;&lt;tr&gt;</v>
      </c>
    </row>
    <row r="92" spans="1:16" x14ac:dyDescent="0.25">
      <c r="A92" s="35"/>
      <c r="B92" s="29"/>
      <c r="C92" s="31"/>
      <c r="D92" s="29"/>
      <c r="G92" s="1" t="s">
        <v>129</v>
      </c>
      <c r="H92" s="1">
        <f t="shared" si="5"/>
        <v>0</v>
      </c>
      <c r="I92" s="1" t="s">
        <v>130</v>
      </c>
      <c r="J92" s="1">
        <f t="shared" si="6"/>
        <v>0</v>
      </c>
      <c r="K92" s="1" t="s">
        <v>130</v>
      </c>
      <c r="L92" s="47">
        <f t="shared" si="7"/>
        <v>0</v>
      </c>
      <c r="M92" s="1" t="s">
        <v>130</v>
      </c>
      <c r="N92" s="1">
        <f t="shared" si="8"/>
        <v>0</v>
      </c>
      <c r="O92" s="1" t="s">
        <v>131</v>
      </c>
      <c r="P92" s="1" t="str">
        <f t="shared" si="9"/>
        <v>&lt;tr&gt;&lt;td&gt;0&lt;/td&gt;&lt;td&gt;0&lt;/td&gt;&lt;td&gt;0&lt;/td&gt;&lt;td&gt;0&lt;/td&gt;&lt;tr&gt;</v>
      </c>
    </row>
    <row r="93" spans="1:16" x14ac:dyDescent="0.25">
      <c r="A93" s="36">
        <v>18</v>
      </c>
      <c r="B93" s="28" t="s">
        <v>90</v>
      </c>
      <c r="C93" s="32" t="s">
        <v>94</v>
      </c>
      <c r="D93" s="28">
        <v>58</v>
      </c>
      <c r="G93" s="1" t="s">
        <v>129</v>
      </c>
      <c r="H93" s="1">
        <f t="shared" si="5"/>
        <v>18</v>
      </c>
      <c r="I93" s="1" t="s">
        <v>130</v>
      </c>
      <c r="J93" s="1" t="str">
        <f t="shared" si="6"/>
        <v>Freddy Staelens</v>
      </c>
      <c r="K93" s="1" t="s">
        <v>130</v>
      </c>
      <c r="L93" s="47" t="str">
        <f t="shared" si="7"/>
        <v>?</v>
      </c>
      <c r="M93" s="1" t="s">
        <v>130</v>
      </c>
      <c r="N93" s="1">
        <f t="shared" si="8"/>
        <v>58</v>
      </c>
      <c r="O93" s="1" t="s">
        <v>131</v>
      </c>
      <c r="P93" s="1" t="str">
        <f t="shared" si="9"/>
        <v>&lt;tr&gt;&lt;td&gt;18&lt;/td&gt;&lt;td&gt;Freddy Staelens&lt;/td&gt;&lt;td&gt;?&lt;/td&gt;&lt;td&gt;58&lt;/td&gt;&lt;tr&gt;</v>
      </c>
    </row>
    <row r="94" spans="1:16" x14ac:dyDescent="0.25">
      <c r="A94" s="35"/>
      <c r="B94" s="29"/>
      <c r="C94" s="31"/>
      <c r="D94" s="29"/>
      <c r="G94" s="1" t="s">
        <v>129</v>
      </c>
      <c r="H94" s="1">
        <f t="shared" si="5"/>
        <v>0</v>
      </c>
      <c r="I94" s="1" t="s">
        <v>130</v>
      </c>
      <c r="J94" s="1">
        <f t="shared" si="6"/>
        <v>0</v>
      </c>
      <c r="K94" s="1" t="s">
        <v>130</v>
      </c>
      <c r="L94" s="47">
        <f t="shared" si="7"/>
        <v>0</v>
      </c>
      <c r="M94" s="1" t="s">
        <v>130</v>
      </c>
      <c r="N94" s="1">
        <f t="shared" si="8"/>
        <v>0</v>
      </c>
      <c r="O94" s="1" t="s">
        <v>131</v>
      </c>
      <c r="P94" s="1" t="str">
        <f t="shared" si="9"/>
        <v>&lt;tr&gt;&lt;td&gt;0&lt;/td&gt;&lt;td&gt;0&lt;/td&gt;&lt;td&gt;0&lt;/td&gt;&lt;td&gt;0&lt;/td&gt;&lt;tr&gt;</v>
      </c>
    </row>
    <row r="95" spans="1:16" x14ac:dyDescent="0.25">
      <c r="A95" s="36">
        <v>19</v>
      </c>
      <c r="B95" s="28" t="s">
        <v>48</v>
      </c>
      <c r="C95" s="32" t="s">
        <v>99</v>
      </c>
      <c r="D95" s="28">
        <v>49</v>
      </c>
      <c r="G95" s="1" t="s">
        <v>129</v>
      </c>
      <c r="H95" s="1">
        <f t="shared" si="5"/>
        <v>19</v>
      </c>
      <c r="I95" s="1" t="s">
        <v>130</v>
      </c>
      <c r="J95" s="1" t="str">
        <f t="shared" si="6"/>
        <v>Ankie Houthuis</v>
      </c>
      <c r="K95" s="1" t="s">
        <v>130</v>
      </c>
      <c r="L95" s="47" t="str">
        <f t="shared" si="7"/>
        <v>Quando</v>
      </c>
      <c r="M95" s="1" t="s">
        <v>130</v>
      </c>
      <c r="N95" s="1">
        <f t="shared" si="8"/>
        <v>49</v>
      </c>
      <c r="O95" s="1" t="s">
        <v>131</v>
      </c>
      <c r="P95" s="1" t="str">
        <f t="shared" si="9"/>
        <v>&lt;tr&gt;&lt;td&gt;19&lt;/td&gt;&lt;td&gt;Ankie Houthuis&lt;/td&gt;&lt;td&gt;Quando&lt;/td&gt;&lt;td&gt;49&lt;/td&gt;&lt;tr&gt;</v>
      </c>
    </row>
    <row r="96" spans="1:16" x14ac:dyDescent="0.25">
      <c r="A96" s="35"/>
      <c r="B96" s="29"/>
      <c r="C96" s="31"/>
      <c r="D96" s="29"/>
      <c r="G96" s="1" t="s">
        <v>129</v>
      </c>
      <c r="H96" s="1">
        <f t="shared" si="5"/>
        <v>0</v>
      </c>
      <c r="I96" s="1" t="s">
        <v>130</v>
      </c>
      <c r="J96" s="1">
        <f t="shared" si="6"/>
        <v>0</v>
      </c>
      <c r="K96" s="1" t="s">
        <v>130</v>
      </c>
      <c r="L96" s="47">
        <f t="shared" si="7"/>
        <v>0</v>
      </c>
      <c r="M96" s="1" t="s">
        <v>130</v>
      </c>
      <c r="N96" s="1">
        <f t="shared" si="8"/>
        <v>0</v>
      </c>
      <c r="O96" s="1" t="s">
        <v>131</v>
      </c>
      <c r="P96" s="1" t="str">
        <f t="shared" si="9"/>
        <v>&lt;tr&gt;&lt;td&gt;0&lt;/td&gt;&lt;td&gt;0&lt;/td&gt;&lt;td&gt;0&lt;/td&gt;&lt;td&gt;0&lt;/td&gt;&lt;tr&gt;</v>
      </c>
    </row>
    <row r="97" spans="1:16" x14ac:dyDescent="0.25">
      <c r="A97" s="36">
        <v>20</v>
      </c>
      <c r="B97" s="28" t="s">
        <v>46</v>
      </c>
      <c r="C97" s="32" t="s">
        <v>98</v>
      </c>
      <c r="D97" s="28">
        <v>0</v>
      </c>
      <c r="G97" s="1" t="s">
        <v>129</v>
      </c>
      <c r="H97" s="1">
        <f t="shared" si="5"/>
        <v>20</v>
      </c>
      <c r="I97" s="1" t="s">
        <v>130</v>
      </c>
      <c r="J97" s="1" t="str">
        <f t="shared" si="6"/>
        <v>Rudi Collin</v>
      </c>
      <c r="K97" s="1" t="s">
        <v>130</v>
      </c>
      <c r="L97" s="47" t="str">
        <f t="shared" si="7"/>
        <v>Glen</v>
      </c>
      <c r="M97" s="1" t="s">
        <v>130</v>
      </c>
      <c r="N97" s="1">
        <f t="shared" si="8"/>
        <v>0</v>
      </c>
      <c r="O97" s="1" t="s">
        <v>131</v>
      </c>
      <c r="P97" s="1" t="str">
        <f t="shared" si="9"/>
        <v>&lt;tr&gt;&lt;td&gt;20&lt;/td&gt;&lt;td&gt;Rudi Collin&lt;/td&gt;&lt;td&gt;Glen&lt;/td&gt;&lt;td&gt;0&lt;/td&gt;&lt;tr&gt;</v>
      </c>
    </row>
    <row r="98" spans="1:16" x14ac:dyDescent="0.25">
      <c r="A98" s="35"/>
      <c r="B98" s="29"/>
      <c r="C98" s="31"/>
      <c r="D98" s="29"/>
      <c r="G98" s="1" t="s">
        <v>129</v>
      </c>
      <c r="H98" s="1">
        <f t="shared" si="5"/>
        <v>0</v>
      </c>
      <c r="I98" s="1" t="s">
        <v>130</v>
      </c>
      <c r="J98" s="1">
        <f t="shared" si="6"/>
        <v>0</v>
      </c>
      <c r="K98" s="1" t="s">
        <v>130</v>
      </c>
      <c r="L98" s="47">
        <f t="shared" si="7"/>
        <v>0</v>
      </c>
      <c r="M98" s="1" t="s">
        <v>130</v>
      </c>
      <c r="N98" s="1">
        <f t="shared" si="8"/>
        <v>0</v>
      </c>
      <c r="O98" s="1" t="s">
        <v>131</v>
      </c>
      <c r="P98" s="1" t="str">
        <f t="shared" si="9"/>
        <v>&lt;tr&gt;&lt;td&gt;0&lt;/td&gt;&lt;td&gt;0&lt;/td&gt;&lt;td&gt;0&lt;/td&gt;&lt;td&gt;0&lt;/td&gt;&lt;tr&gt;</v>
      </c>
    </row>
    <row r="99" spans="1:16" x14ac:dyDescent="0.25">
      <c r="A99" s="36">
        <v>21</v>
      </c>
      <c r="B99" s="28" t="s">
        <v>100</v>
      </c>
      <c r="C99" s="32" t="s">
        <v>101</v>
      </c>
      <c r="D99" s="28">
        <v>0</v>
      </c>
      <c r="G99" s="1" t="s">
        <v>129</v>
      </c>
      <c r="H99" s="1">
        <f t="shared" si="5"/>
        <v>21</v>
      </c>
      <c r="I99" s="1" t="s">
        <v>130</v>
      </c>
      <c r="J99" s="1" t="str">
        <f t="shared" si="6"/>
        <v>Jan Croimans</v>
      </c>
      <c r="K99" s="1" t="s">
        <v>130</v>
      </c>
      <c r="L99" s="47" t="str">
        <f t="shared" si="7"/>
        <v>sion</v>
      </c>
      <c r="M99" s="1" t="s">
        <v>130</v>
      </c>
      <c r="N99" s="1">
        <f t="shared" si="8"/>
        <v>0</v>
      </c>
      <c r="O99" s="1" t="s">
        <v>131</v>
      </c>
      <c r="P99" s="1" t="str">
        <f t="shared" si="9"/>
        <v>&lt;tr&gt;&lt;td&gt;21&lt;/td&gt;&lt;td&gt;Jan Croimans&lt;/td&gt;&lt;td&gt;sion&lt;/td&gt;&lt;td&gt;0&lt;/td&gt;&lt;tr&gt;</v>
      </c>
    </row>
    <row r="100" spans="1:16" x14ac:dyDescent="0.25">
      <c r="A100" s="35"/>
      <c r="B100" s="29"/>
      <c r="C100" s="31"/>
      <c r="D100" s="29"/>
      <c r="G100" s="1" t="s">
        <v>129</v>
      </c>
      <c r="H100" s="1">
        <f t="shared" si="5"/>
        <v>0</v>
      </c>
      <c r="I100" s="1" t="s">
        <v>130</v>
      </c>
      <c r="J100" s="1">
        <f t="shared" si="6"/>
        <v>0</v>
      </c>
      <c r="K100" s="1" t="s">
        <v>130</v>
      </c>
      <c r="L100" s="47">
        <f t="shared" si="7"/>
        <v>0</v>
      </c>
      <c r="M100" s="1" t="s">
        <v>130</v>
      </c>
      <c r="N100" s="1">
        <f t="shared" si="8"/>
        <v>0</v>
      </c>
      <c r="O100" s="1" t="s">
        <v>131</v>
      </c>
      <c r="P100" s="1" t="str">
        <f t="shared" si="9"/>
        <v>&lt;tr&gt;&lt;td&gt;0&lt;/td&gt;&lt;td&gt;0&lt;/td&gt;&lt;td&gt;0&lt;/td&gt;&lt;td&gt;0&lt;/td&gt;&lt;tr&gt;</v>
      </c>
    </row>
    <row r="101" spans="1:16" x14ac:dyDescent="0.25">
      <c r="G101" s="1" t="s">
        <v>129</v>
      </c>
      <c r="H101" s="1">
        <f t="shared" si="5"/>
        <v>0</v>
      </c>
      <c r="I101" s="1" t="s">
        <v>130</v>
      </c>
      <c r="J101" s="1">
        <f t="shared" si="6"/>
        <v>0</v>
      </c>
      <c r="K101" s="1" t="s">
        <v>130</v>
      </c>
      <c r="L101" s="47">
        <f t="shared" si="7"/>
        <v>0</v>
      </c>
      <c r="M101" s="1" t="s">
        <v>130</v>
      </c>
      <c r="N101" s="1">
        <f t="shared" si="8"/>
        <v>0</v>
      </c>
      <c r="O101" s="1" t="s">
        <v>131</v>
      </c>
      <c r="P101" s="1" t="str">
        <f t="shared" si="9"/>
        <v>&lt;tr&gt;&lt;td&gt;0&lt;/td&gt;&lt;td&gt;0&lt;/td&gt;&lt;td&gt;0&lt;/td&gt;&lt;td&gt;0&lt;/td&gt;&lt;tr&gt;</v>
      </c>
    </row>
    <row r="102" spans="1:16" x14ac:dyDescent="0.25">
      <c r="A102" s="40" t="s">
        <v>102</v>
      </c>
      <c r="B102" s="40"/>
      <c r="C102" s="40"/>
      <c r="D102" s="40"/>
      <c r="G102" s="1" t="s">
        <v>129</v>
      </c>
      <c r="H102" s="1" t="str">
        <f t="shared" si="5"/>
        <v>Klasse 3</v>
      </c>
      <c r="I102" s="1" t="s">
        <v>130</v>
      </c>
      <c r="J102" s="1">
        <f t="shared" si="6"/>
        <v>0</v>
      </c>
      <c r="K102" s="1" t="s">
        <v>130</v>
      </c>
      <c r="L102" s="47">
        <f t="shared" si="7"/>
        <v>0</v>
      </c>
      <c r="M102" s="1" t="s">
        <v>130</v>
      </c>
      <c r="N102" s="1">
        <f t="shared" si="8"/>
        <v>0</v>
      </c>
      <c r="O102" s="1" t="s">
        <v>131</v>
      </c>
      <c r="P102" s="1" t="str">
        <f t="shared" si="9"/>
        <v>&lt;tr&gt;&lt;td&gt;Klasse 3&lt;/td&gt;&lt;td&gt;0&lt;/td&gt;&lt;td&gt;0&lt;/td&gt;&lt;td&gt;0&lt;/td&gt;&lt;tr&gt;</v>
      </c>
    </row>
    <row r="103" spans="1:16" x14ac:dyDescent="0.25">
      <c r="A103" s="41">
        <v>1</v>
      </c>
      <c r="B103" s="42" t="s">
        <v>103</v>
      </c>
      <c r="C103" s="43" t="s">
        <v>104</v>
      </c>
      <c r="D103" s="42">
        <v>179</v>
      </c>
      <c r="G103" s="1" t="s">
        <v>129</v>
      </c>
      <c r="H103" s="1">
        <f t="shared" si="5"/>
        <v>1</v>
      </c>
      <c r="I103" s="1" t="s">
        <v>130</v>
      </c>
      <c r="J103" s="1" t="str">
        <f t="shared" si="6"/>
        <v>Filip Knops</v>
      </c>
      <c r="K103" s="1" t="s">
        <v>130</v>
      </c>
      <c r="L103" s="47" t="str">
        <f t="shared" si="7"/>
        <v>Rose</v>
      </c>
      <c r="M103" s="1" t="s">
        <v>130</v>
      </c>
      <c r="N103" s="1">
        <f t="shared" si="8"/>
        <v>179</v>
      </c>
      <c r="O103" s="1" t="s">
        <v>131</v>
      </c>
      <c r="P103" s="1" t="str">
        <f t="shared" si="9"/>
        <v>&lt;tr&gt;&lt;td&gt;1&lt;/td&gt;&lt;td&gt;Filip Knops&lt;/td&gt;&lt;td&gt;Rose&lt;/td&gt;&lt;td&gt;179&lt;/td&gt;&lt;tr&gt;</v>
      </c>
    </row>
    <row r="104" spans="1:16" x14ac:dyDescent="0.25">
      <c r="A104" s="44"/>
      <c r="B104" s="45"/>
      <c r="C104" s="46"/>
      <c r="D104" s="45"/>
      <c r="G104" s="1" t="s">
        <v>129</v>
      </c>
      <c r="H104" s="1">
        <f t="shared" si="5"/>
        <v>0</v>
      </c>
      <c r="I104" s="1" t="s">
        <v>130</v>
      </c>
      <c r="J104" s="1">
        <f t="shared" si="6"/>
        <v>0</v>
      </c>
      <c r="K104" s="1" t="s">
        <v>130</v>
      </c>
      <c r="L104" s="47">
        <f t="shared" si="7"/>
        <v>0</v>
      </c>
      <c r="M104" s="1" t="s">
        <v>130</v>
      </c>
      <c r="N104" s="1">
        <f t="shared" si="8"/>
        <v>0</v>
      </c>
      <c r="O104" s="1" t="s">
        <v>131</v>
      </c>
      <c r="P104" s="1" t="str">
        <f t="shared" si="9"/>
        <v>&lt;tr&gt;&lt;td&gt;0&lt;/td&gt;&lt;td&gt;0&lt;/td&gt;&lt;td&gt;0&lt;/td&gt;&lt;td&gt;0&lt;/td&gt;&lt;tr&gt;</v>
      </c>
    </row>
    <row r="105" spans="1:16" x14ac:dyDescent="0.25">
      <c r="A105" s="41">
        <v>2</v>
      </c>
      <c r="B105" s="42" t="s">
        <v>103</v>
      </c>
      <c r="C105" s="43" t="s">
        <v>105</v>
      </c>
      <c r="D105" s="42">
        <v>179</v>
      </c>
      <c r="G105" s="1" t="s">
        <v>129</v>
      </c>
      <c r="H105" s="1">
        <f t="shared" si="5"/>
        <v>2</v>
      </c>
      <c r="I105" s="1" t="s">
        <v>130</v>
      </c>
      <c r="J105" s="1" t="str">
        <f t="shared" si="6"/>
        <v>Filip Knops</v>
      </c>
      <c r="K105" s="1" t="s">
        <v>130</v>
      </c>
      <c r="L105" s="47" t="str">
        <f t="shared" si="7"/>
        <v xml:space="preserve">Moss </v>
      </c>
      <c r="M105" s="1" t="s">
        <v>130</v>
      </c>
      <c r="N105" s="1">
        <f t="shared" si="8"/>
        <v>179</v>
      </c>
      <c r="O105" s="1" t="s">
        <v>131</v>
      </c>
      <c r="P105" s="1" t="str">
        <f t="shared" si="9"/>
        <v>&lt;tr&gt;&lt;td&gt;2&lt;/td&gt;&lt;td&gt;Filip Knops&lt;/td&gt;&lt;td&gt;Moss &lt;/td&gt;&lt;td&gt;179&lt;/td&gt;&lt;tr&gt;</v>
      </c>
    </row>
    <row r="106" spans="1:16" x14ac:dyDescent="0.25">
      <c r="A106" s="44"/>
      <c r="B106" s="45"/>
      <c r="C106" s="46"/>
      <c r="D106" s="45"/>
      <c r="G106" s="1" t="s">
        <v>129</v>
      </c>
      <c r="H106" s="1">
        <f t="shared" si="5"/>
        <v>0</v>
      </c>
      <c r="I106" s="1" t="s">
        <v>130</v>
      </c>
      <c r="J106" s="1">
        <f t="shared" si="6"/>
        <v>0</v>
      </c>
      <c r="K106" s="1" t="s">
        <v>130</v>
      </c>
      <c r="L106" s="47">
        <f t="shared" si="7"/>
        <v>0</v>
      </c>
      <c r="M106" s="1" t="s">
        <v>130</v>
      </c>
      <c r="N106" s="1">
        <f t="shared" si="8"/>
        <v>0</v>
      </c>
      <c r="O106" s="1" t="s">
        <v>131</v>
      </c>
      <c r="P106" s="1" t="str">
        <f t="shared" si="9"/>
        <v>&lt;tr&gt;&lt;td&gt;0&lt;/td&gt;&lt;td&gt;0&lt;/td&gt;&lt;td&gt;0&lt;/td&gt;&lt;td&gt;0&lt;/td&gt;&lt;tr&gt;</v>
      </c>
    </row>
    <row r="107" spans="1:16" x14ac:dyDescent="0.25">
      <c r="A107" s="41">
        <v>3</v>
      </c>
      <c r="B107" s="42" t="s">
        <v>106</v>
      </c>
      <c r="C107" s="43" t="s">
        <v>107</v>
      </c>
      <c r="D107" s="42">
        <v>175</v>
      </c>
      <c r="G107" s="1" t="s">
        <v>129</v>
      </c>
      <c r="H107" s="1">
        <f t="shared" si="5"/>
        <v>3</v>
      </c>
      <c r="I107" s="1" t="s">
        <v>130</v>
      </c>
      <c r="J107" s="1" t="str">
        <f t="shared" si="6"/>
        <v>Ronald De Beukelaer</v>
      </c>
      <c r="K107" s="1" t="s">
        <v>130</v>
      </c>
      <c r="L107" s="47" t="str">
        <f t="shared" si="7"/>
        <v>Mel</v>
      </c>
      <c r="M107" s="1" t="s">
        <v>130</v>
      </c>
      <c r="N107" s="1">
        <f t="shared" si="8"/>
        <v>175</v>
      </c>
      <c r="O107" s="1" t="s">
        <v>131</v>
      </c>
      <c r="P107" s="1" t="str">
        <f t="shared" si="9"/>
        <v>&lt;tr&gt;&lt;td&gt;3&lt;/td&gt;&lt;td&gt;Ronald De Beukelaer&lt;/td&gt;&lt;td&gt;Mel&lt;/td&gt;&lt;td&gt;175&lt;/td&gt;&lt;tr&gt;</v>
      </c>
    </row>
    <row r="108" spans="1:16" x14ac:dyDescent="0.25">
      <c r="A108" s="44"/>
      <c r="B108" s="45"/>
      <c r="C108" s="46"/>
      <c r="D108" s="45"/>
      <c r="G108" s="1" t="s">
        <v>129</v>
      </c>
      <c r="H108" s="1">
        <f t="shared" si="5"/>
        <v>0</v>
      </c>
      <c r="I108" s="1" t="s">
        <v>130</v>
      </c>
      <c r="J108" s="1">
        <f t="shared" si="6"/>
        <v>0</v>
      </c>
      <c r="K108" s="1" t="s">
        <v>130</v>
      </c>
      <c r="L108" s="47">
        <f t="shared" si="7"/>
        <v>0</v>
      </c>
      <c r="M108" s="1" t="s">
        <v>130</v>
      </c>
      <c r="N108" s="1">
        <f t="shared" si="8"/>
        <v>0</v>
      </c>
      <c r="O108" s="1" t="s">
        <v>131</v>
      </c>
      <c r="P108" s="1" t="str">
        <f t="shared" si="9"/>
        <v>&lt;tr&gt;&lt;td&gt;0&lt;/td&gt;&lt;td&gt;0&lt;/td&gt;&lt;td&gt;0&lt;/td&gt;&lt;td&gt;0&lt;/td&gt;&lt;tr&gt;</v>
      </c>
    </row>
    <row r="109" spans="1:16" x14ac:dyDescent="0.25">
      <c r="A109" s="41">
        <v>4</v>
      </c>
      <c r="B109" s="42" t="s">
        <v>108</v>
      </c>
      <c r="C109" s="43" t="s">
        <v>109</v>
      </c>
      <c r="D109" s="42">
        <v>169</v>
      </c>
      <c r="G109" s="1" t="s">
        <v>129</v>
      </c>
      <c r="H109" s="1">
        <f t="shared" si="5"/>
        <v>4</v>
      </c>
      <c r="I109" s="1" t="s">
        <v>130</v>
      </c>
      <c r="J109" s="1" t="str">
        <f t="shared" si="6"/>
        <v>Paul Van Hoof</v>
      </c>
      <c r="K109" s="1" t="s">
        <v>130</v>
      </c>
      <c r="L109" s="47" t="str">
        <f t="shared" si="7"/>
        <v>Zeb</v>
      </c>
      <c r="M109" s="1" t="s">
        <v>130</v>
      </c>
      <c r="N109" s="1">
        <f t="shared" si="8"/>
        <v>169</v>
      </c>
      <c r="O109" s="1" t="s">
        <v>131</v>
      </c>
      <c r="P109" s="1" t="str">
        <f t="shared" si="9"/>
        <v>&lt;tr&gt;&lt;td&gt;4&lt;/td&gt;&lt;td&gt;Paul Van Hoof&lt;/td&gt;&lt;td&gt;Zeb&lt;/td&gt;&lt;td&gt;169&lt;/td&gt;&lt;tr&gt;</v>
      </c>
    </row>
    <row r="110" spans="1:16" x14ac:dyDescent="0.25">
      <c r="A110" s="44"/>
      <c r="B110" s="45"/>
      <c r="C110" s="46"/>
      <c r="D110" s="45"/>
      <c r="G110" s="1" t="s">
        <v>129</v>
      </c>
      <c r="H110" s="1">
        <f t="shared" si="5"/>
        <v>0</v>
      </c>
      <c r="I110" s="1" t="s">
        <v>130</v>
      </c>
      <c r="J110" s="1">
        <f t="shared" si="6"/>
        <v>0</v>
      </c>
      <c r="K110" s="1" t="s">
        <v>130</v>
      </c>
      <c r="L110" s="47">
        <f t="shared" si="7"/>
        <v>0</v>
      </c>
      <c r="M110" s="1" t="s">
        <v>130</v>
      </c>
      <c r="N110" s="1">
        <f t="shared" si="8"/>
        <v>0</v>
      </c>
      <c r="O110" s="1" t="s">
        <v>131</v>
      </c>
      <c r="P110" s="1" t="str">
        <f t="shared" si="9"/>
        <v>&lt;tr&gt;&lt;td&gt;0&lt;/td&gt;&lt;td&gt;0&lt;/td&gt;&lt;td&gt;0&lt;/td&gt;&lt;td&gt;0&lt;/td&gt;&lt;tr&gt;</v>
      </c>
    </row>
    <row r="111" spans="1:16" x14ac:dyDescent="0.25">
      <c r="A111" s="41">
        <v>5</v>
      </c>
      <c r="B111" s="42" t="s">
        <v>82</v>
      </c>
      <c r="C111" s="43" t="s">
        <v>110</v>
      </c>
      <c r="D111" s="42">
        <v>166</v>
      </c>
      <c r="G111" s="1" t="s">
        <v>129</v>
      </c>
      <c r="H111" s="1">
        <f t="shared" si="5"/>
        <v>5</v>
      </c>
      <c r="I111" s="1" t="s">
        <v>130</v>
      </c>
      <c r="J111" s="1" t="str">
        <f t="shared" si="6"/>
        <v>Guy Van Cutsem</v>
      </c>
      <c r="K111" s="1" t="s">
        <v>130</v>
      </c>
      <c r="L111" s="47" t="str">
        <f t="shared" si="7"/>
        <v>Kep</v>
      </c>
      <c r="M111" s="1" t="s">
        <v>130</v>
      </c>
      <c r="N111" s="1">
        <f t="shared" si="8"/>
        <v>166</v>
      </c>
      <c r="O111" s="1" t="s">
        <v>131</v>
      </c>
      <c r="P111" s="1" t="str">
        <f t="shared" si="9"/>
        <v>&lt;tr&gt;&lt;td&gt;5&lt;/td&gt;&lt;td&gt;Guy Van Cutsem&lt;/td&gt;&lt;td&gt;Kep&lt;/td&gt;&lt;td&gt;166&lt;/td&gt;&lt;tr&gt;</v>
      </c>
    </row>
    <row r="112" spans="1:16" x14ac:dyDescent="0.25">
      <c r="A112" s="44"/>
      <c r="B112" s="45"/>
      <c r="C112" s="46"/>
      <c r="D112" s="45"/>
      <c r="G112" s="1" t="s">
        <v>129</v>
      </c>
      <c r="H112" s="1">
        <f t="shared" si="5"/>
        <v>0</v>
      </c>
      <c r="I112" s="1" t="s">
        <v>130</v>
      </c>
      <c r="J112" s="1">
        <f t="shared" si="6"/>
        <v>0</v>
      </c>
      <c r="K112" s="1" t="s">
        <v>130</v>
      </c>
      <c r="L112" s="47">
        <f t="shared" si="7"/>
        <v>0</v>
      </c>
      <c r="M112" s="1" t="s">
        <v>130</v>
      </c>
      <c r="N112" s="1">
        <f t="shared" si="8"/>
        <v>0</v>
      </c>
      <c r="O112" s="1" t="s">
        <v>131</v>
      </c>
      <c r="P112" s="1" t="str">
        <f t="shared" si="9"/>
        <v>&lt;tr&gt;&lt;td&gt;0&lt;/td&gt;&lt;td&gt;0&lt;/td&gt;&lt;td&gt;0&lt;/td&gt;&lt;td&gt;0&lt;/td&gt;&lt;tr&gt;</v>
      </c>
    </row>
    <row r="113" spans="1:16" x14ac:dyDescent="0.25">
      <c r="A113" s="41">
        <v>6</v>
      </c>
      <c r="B113" s="42" t="s">
        <v>111</v>
      </c>
      <c r="C113" s="43" t="s">
        <v>112</v>
      </c>
      <c r="D113" s="42">
        <v>164</v>
      </c>
      <c r="G113" s="1" t="s">
        <v>129</v>
      </c>
      <c r="H113" s="1">
        <f t="shared" si="5"/>
        <v>6</v>
      </c>
      <c r="I113" s="1" t="s">
        <v>130</v>
      </c>
      <c r="J113" s="1" t="str">
        <f t="shared" si="6"/>
        <v>Robert Meyers</v>
      </c>
      <c r="K113" s="1" t="s">
        <v>130</v>
      </c>
      <c r="L113" s="47" t="str">
        <f t="shared" si="7"/>
        <v>Mac</v>
      </c>
      <c r="M113" s="1" t="s">
        <v>130</v>
      </c>
      <c r="N113" s="1">
        <f t="shared" si="8"/>
        <v>164</v>
      </c>
      <c r="O113" s="1" t="s">
        <v>131</v>
      </c>
      <c r="P113" s="1" t="str">
        <f t="shared" si="9"/>
        <v>&lt;tr&gt;&lt;td&gt;6&lt;/td&gt;&lt;td&gt;Robert Meyers&lt;/td&gt;&lt;td&gt;Mac&lt;/td&gt;&lt;td&gt;164&lt;/td&gt;&lt;tr&gt;</v>
      </c>
    </row>
    <row r="114" spans="1:16" x14ac:dyDescent="0.25">
      <c r="A114" s="44"/>
      <c r="B114" s="45"/>
      <c r="C114" s="46"/>
      <c r="D114" s="45"/>
      <c r="G114" s="1" t="s">
        <v>129</v>
      </c>
      <c r="H114" s="1">
        <f t="shared" si="5"/>
        <v>0</v>
      </c>
      <c r="I114" s="1" t="s">
        <v>130</v>
      </c>
      <c r="J114" s="1">
        <f t="shared" si="6"/>
        <v>0</v>
      </c>
      <c r="K114" s="1" t="s">
        <v>130</v>
      </c>
      <c r="L114" s="47">
        <f t="shared" si="7"/>
        <v>0</v>
      </c>
      <c r="M114" s="1" t="s">
        <v>130</v>
      </c>
      <c r="N114" s="1">
        <f t="shared" si="8"/>
        <v>0</v>
      </c>
      <c r="O114" s="1" t="s">
        <v>131</v>
      </c>
      <c r="P114" s="1" t="str">
        <f t="shared" si="9"/>
        <v>&lt;tr&gt;&lt;td&gt;0&lt;/td&gt;&lt;td&gt;0&lt;/td&gt;&lt;td&gt;0&lt;/td&gt;&lt;td&gt;0&lt;/td&gt;&lt;tr&gt;</v>
      </c>
    </row>
    <row r="115" spans="1:16" x14ac:dyDescent="0.25">
      <c r="A115" s="41">
        <v>7</v>
      </c>
      <c r="B115" s="42" t="s">
        <v>113</v>
      </c>
      <c r="C115" s="43" t="s">
        <v>114</v>
      </c>
      <c r="D115" s="42">
        <v>140</v>
      </c>
      <c r="G115" s="1" t="s">
        <v>129</v>
      </c>
      <c r="H115" s="1">
        <f t="shared" si="5"/>
        <v>7</v>
      </c>
      <c r="I115" s="1" t="s">
        <v>130</v>
      </c>
      <c r="J115" s="1" t="str">
        <f t="shared" si="6"/>
        <v>Raf Dewinter</v>
      </c>
      <c r="K115" s="1" t="s">
        <v>130</v>
      </c>
      <c r="L115" s="47" t="str">
        <f t="shared" si="7"/>
        <v>Maeglin Trim</v>
      </c>
      <c r="M115" s="1" t="s">
        <v>130</v>
      </c>
      <c r="N115" s="1">
        <f t="shared" si="8"/>
        <v>140</v>
      </c>
      <c r="O115" s="1" t="s">
        <v>131</v>
      </c>
      <c r="P115" s="1" t="str">
        <f t="shared" si="9"/>
        <v>&lt;tr&gt;&lt;td&gt;7&lt;/td&gt;&lt;td&gt;Raf Dewinter&lt;/td&gt;&lt;td&gt;Maeglin Trim&lt;/td&gt;&lt;td&gt;140&lt;/td&gt;&lt;tr&gt;</v>
      </c>
    </row>
    <row r="116" spans="1:16" x14ac:dyDescent="0.25">
      <c r="A116" s="44"/>
      <c r="B116" s="45"/>
      <c r="C116" s="46"/>
      <c r="D116" s="45"/>
      <c r="G116" s="1" t="s">
        <v>129</v>
      </c>
      <c r="H116" s="1">
        <f t="shared" si="5"/>
        <v>0</v>
      </c>
      <c r="I116" s="1" t="s">
        <v>130</v>
      </c>
      <c r="J116" s="1">
        <f t="shared" si="6"/>
        <v>0</v>
      </c>
      <c r="K116" s="1" t="s">
        <v>130</v>
      </c>
      <c r="L116" s="47">
        <f t="shared" si="7"/>
        <v>0</v>
      </c>
      <c r="M116" s="1" t="s">
        <v>130</v>
      </c>
      <c r="N116" s="1">
        <f t="shared" si="8"/>
        <v>0</v>
      </c>
      <c r="O116" s="1" t="s">
        <v>131</v>
      </c>
      <c r="P116" s="1" t="str">
        <f t="shared" si="9"/>
        <v>&lt;tr&gt;&lt;td&gt;0&lt;/td&gt;&lt;td&gt;0&lt;/td&gt;&lt;td&gt;0&lt;/td&gt;&lt;td&gt;0&lt;/td&gt;&lt;tr&gt;</v>
      </c>
    </row>
    <row r="117" spans="1:16" x14ac:dyDescent="0.25">
      <c r="A117" s="41">
        <v>8</v>
      </c>
      <c r="B117" s="42" t="s">
        <v>88</v>
      </c>
      <c r="C117" s="43" t="s">
        <v>115</v>
      </c>
      <c r="D117" s="42">
        <v>87</v>
      </c>
      <c r="G117" s="1" t="s">
        <v>129</v>
      </c>
      <c r="H117" s="1">
        <f t="shared" si="5"/>
        <v>8</v>
      </c>
      <c r="I117" s="1" t="s">
        <v>130</v>
      </c>
      <c r="J117" s="1" t="str">
        <f t="shared" si="6"/>
        <v>Gerda Luypaers</v>
      </c>
      <c r="K117" s="1" t="s">
        <v>130</v>
      </c>
      <c r="L117" s="47" t="str">
        <f t="shared" si="7"/>
        <v>Ben</v>
      </c>
      <c r="M117" s="1" t="s">
        <v>130</v>
      </c>
      <c r="N117" s="1">
        <f t="shared" si="8"/>
        <v>87</v>
      </c>
      <c r="O117" s="1" t="s">
        <v>131</v>
      </c>
      <c r="P117" s="1" t="str">
        <f t="shared" si="9"/>
        <v>&lt;tr&gt;&lt;td&gt;8&lt;/td&gt;&lt;td&gt;Gerda Luypaers&lt;/td&gt;&lt;td&gt;Ben&lt;/td&gt;&lt;td&gt;87&lt;/td&gt;&lt;tr&gt;</v>
      </c>
    </row>
    <row r="118" spans="1:16" x14ac:dyDescent="0.25">
      <c r="A118" s="44"/>
      <c r="B118" s="45"/>
      <c r="C118" s="46"/>
      <c r="D118" s="45"/>
      <c r="G118" s="1" t="s">
        <v>129</v>
      </c>
      <c r="H118" s="1">
        <f t="shared" si="5"/>
        <v>0</v>
      </c>
      <c r="I118" s="1" t="s">
        <v>130</v>
      </c>
      <c r="J118" s="1">
        <f t="shared" si="6"/>
        <v>0</v>
      </c>
      <c r="K118" s="1" t="s">
        <v>130</v>
      </c>
      <c r="L118" s="47">
        <f t="shared" si="7"/>
        <v>0</v>
      </c>
      <c r="M118" s="1" t="s">
        <v>130</v>
      </c>
      <c r="N118" s="1">
        <f t="shared" si="8"/>
        <v>0</v>
      </c>
      <c r="O118" s="1" t="s">
        <v>131</v>
      </c>
      <c r="P118" s="1" t="str">
        <f t="shared" si="9"/>
        <v>&lt;tr&gt;&lt;td&gt;0&lt;/td&gt;&lt;td&gt;0&lt;/td&gt;&lt;td&gt;0&lt;/td&gt;&lt;td&gt;0&lt;/td&gt;&lt;tr&gt;</v>
      </c>
    </row>
    <row r="119" spans="1:16" x14ac:dyDescent="0.25">
      <c r="A119" s="41">
        <v>9</v>
      </c>
      <c r="B119" s="42" t="s">
        <v>116</v>
      </c>
      <c r="C119" s="43" t="s">
        <v>117</v>
      </c>
      <c r="D119" s="42">
        <v>82</v>
      </c>
      <c r="G119" s="1" t="s">
        <v>129</v>
      </c>
      <c r="H119" s="1">
        <f t="shared" si="5"/>
        <v>9</v>
      </c>
      <c r="I119" s="1" t="s">
        <v>130</v>
      </c>
      <c r="J119" s="1" t="str">
        <f t="shared" si="6"/>
        <v>Cools Antoine</v>
      </c>
      <c r="K119" s="1" t="s">
        <v>130</v>
      </c>
      <c r="L119" s="47" t="str">
        <f t="shared" si="7"/>
        <v>Usk</v>
      </c>
      <c r="M119" s="1" t="s">
        <v>130</v>
      </c>
      <c r="N119" s="1">
        <f t="shared" si="8"/>
        <v>82</v>
      </c>
      <c r="O119" s="1" t="s">
        <v>131</v>
      </c>
      <c r="P119" s="1" t="str">
        <f t="shared" si="9"/>
        <v>&lt;tr&gt;&lt;td&gt;9&lt;/td&gt;&lt;td&gt;Cools Antoine&lt;/td&gt;&lt;td&gt;Usk&lt;/td&gt;&lt;td&gt;82&lt;/td&gt;&lt;tr&gt;</v>
      </c>
    </row>
    <row r="120" spans="1:16" x14ac:dyDescent="0.25">
      <c r="A120" s="44"/>
      <c r="B120" s="45"/>
      <c r="C120" s="46"/>
      <c r="D120" s="45"/>
      <c r="G120" s="1" t="s">
        <v>129</v>
      </c>
      <c r="H120" s="1">
        <f t="shared" si="5"/>
        <v>0</v>
      </c>
      <c r="I120" s="1" t="s">
        <v>130</v>
      </c>
      <c r="J120" s="1">
        <f t="shared" si="6"/>
        <v>0</v>
      </c>
      <c r="K120" s="1" t="s">
        <v>130</v>
      </c>
      <c r="L120" s="47">
        <f t="shared" si="7"/>
        <v>0</v>
      </c>
      <c r="M120" s="1" t="s">
        <v>130</v>
      </c>
      <c r="N120" s="1">
        <f t="shared" si="8"/>
        <v>0</v>
      </c>
      <c r="O120" s="1" t="s">
        <v>131</v>
      </c>
      <c r="P120" s="1" t="str">
        <f t="shared" si="9"/>
        <v>&lt;tr&gt;&lt;td&gt;0&lt;/td&gt;&lt;td&gt;0&lt;/td&gt;&lt;td&gt;0&lt;/td&gt;&lt;td&gt;0&lt;/td&gt;&lt;tr&gt;</v>
      </c>
    </row>
    <row r="121" spans="1:16" x14ac:dyDescent="0.25">
      <c r="A121" s="41">
        <v>10</v>
      </c>
      <c r="B121" s="42" t="s">
        <v>118</v>
      </c>
      <c r="C121" s="43" t="s">
        <v>119</v>
      </c>
      <c r="D121" s="42">
        <v>80</v>
      </c>
      <c r="G121" s="1" t="s">
        <v>129</v>
      </c>
      <c r="H121" s="1">
        <f t="shared" si="5"/>
        <v>10</v>
      </c>
      <c r="I121" s="1" t="s">
        <v>130</v>
      </c>
      <c r="J121" s="1" t="str">
        <f t="shared" si="6"/>
        <v>Vanderlinck Annie</v>
      </c>
      <c r="K121" s="1" t="s">
        <v>130</v>
      </c>
      <c r="L121" s="47" t="str">
        <f t="shared" si="7"/>
        <v>Alec</v>
      </c>
      <c r="M121" s="1" t="s">
        <v>130</v>
      </c>
      <c r="N121" s="1">
        <f t="shared" si="8"/>
        <v>80</v>
      </c>
      <c r="O121" s="1" t="s">
        <v>131</v>
      </c>
      <c r="P121" s="1" t="str">
        <f t="shared" si="9"/>
        <v>&lt;tr&gt;&lt;td&gt;10&lt;/td&gt;&lt;td&gt;Vanderlinck Annie&lt;/td&gt;&lt;td&gt;Alec&lt;/td&gt;&lt;td&gt;80&lt;/td&gt;&lt;tr&gt;</v>
      </c>
    </row>
    <row r="122" spans="1:16" x14ac:dyDescent="0.25">
      <c r="A122" s="44"/>
      <c r="B122" s="45"/>
      <c r="C122" s="46"/>
      <c r="D122" s="45"/>
      <c r="G122" s="1" t="s">
        <v>129</v>
      </c>
      <c r="H122" s="1">
        <f t="shared" si="5"/>
        <v>0</v>
      </c>
      <c r="I122" s="1" t="s">
        <v>130</v>
      </c>
      <c r="J122" s="1">
        <f t="shared" si="6"/>
        <v>0</v>
      </c>
      <c r="K122" s="1" t="s">
        <v>130</v>
      </c>
      <c r="L122" s="47">
        <f t="shared" si="7"/>
        <v>0</v>
      </c>
      <c r="M122" s="1" t="s">
        <v>130</v>
      </c>
      <c r="N122" s="1">
        <f t="shared" si="8"/>
        <v>0</v>
      </c>
      <c r="O122" s="1" t="s">
        <v>131</v>
      </c>
      <c r="P122" s="1" t="str">
        <f t="shared" si="9"/>
        <v>&lt;tr&gt;&lt;td&gt;0&lt;/td&gt;&lt;td&gt;0&lt;/td&gt;&lt;td&gt;0&lt;/td&gt;&lt;td&gt;0&lt;/td&gt;&lt;tr&gt;</v>
      </c>
    </row>
    <row r="123" spans="1:16" x14ac:dyDescent="0.25">
      <c r="A123" s="41">
        <v>11</v>
      </c>
      <c r="B123" s="42" t="s">
        <v>118</v>
      </c>
      <c r="C123" s="43" t="s">
        <v>120</v>
      </c>
      <c r="D123" s="42">
        <v>77</v>
      </c>
      <c r="G123" s="1" t="s">
        <v>129</v>
      </c>
      <c r="H123" s="1">
        <f t="shared" si="5"/>
        <v>11</v>
      </c>
      <c r="I123" s="1" t="s">
        <v>130</v>
      </c>
      <c r="J123" s="1" t="str">
        <f t="shared" si="6"/>
        <v>Vanderlinck Annie</v>
      </c>
      <c r="K123" s="1" t="s">
        <v>130</v>
      </c>
      <c r="L123" s="47" t="str">
        <f t="shared" si="7"/>
        <v>Lad</v>
      </c>
      <c r="M123" s="1" t="s">
        <v>130</v>
      </c>
      <c r="N123" s="1">
        <f t="shared" si="8"/>
        <v>77</v>
      </c>
      <c r="O123" s="1" t="s">
        <v>131</v>
      </c>
      <c r="P123" s="1" t="str">
        <f t="shared" si="9"/>
        <v>&lt;tr&gt;&lt;td&gt;11&lt;/td&gt;&lt;td&gt;Vanderlinck Annie&lt;/td&gt;&lt;td&gt;Lad&lt;/td&gt;&lt;td&gt;77&lt;/td&gt;&lt;tr&gt;</v>
      </c>
    </row>
    <row r="124" spans="1:16" x14ac:dyDescent="0.25">
      <c r="A124" s="44"/>
      <c r="B124" s="45"/>
      <c r="C124" s="46"/>
      <c r="D124" s="45"/>
      <c r="G124" s="1" t="s">
        <v>129</v>
      </c>
      <c r="H124" s="1">
        <f t="shared" si="5"/>
        <v>0</v>
      </c>
      <c r="I124" s="1" t="s">
        <v>130</v>
      </c>
      <c r="J124" s="1">
        <f t="shared" si="6"/>
        <v>0</v>
      </c>
      <c r="K124" s="1" t="s">
        <v>130</v>
      </c>
      <c r="L124" s="47">
        <f t="shared" si="7"/>
        <v>0</v>
      </c>
      <c r="M124" s="1" t="s">
        <v>130</v>
      </c>
      <c r="N124" s="1">
        <f t="shared" si="8"/>
        <v>0</v>
      </c>
      <c r="O124" s="1" t="s">
        <v>131</v>
      </c>
      <c r="P124" s="1" t="str">
        <f t="shared" si="9"/>
        <v>&lt;tr&gt;&lt;td&gt;0&lt;/td&gt;&lt;td&gt;0&lt;/td&gt;&lt;td&gt;0&lt;/td&gt;&lt;td&gt;0&lt;/td&gt;&lt;tr&gt;</v>
      </c>
    </row>
    <row r="125" spans="1:16" x14ac:dyDescent="0.25">
      <c r="A125" s="41"/>
      <c r="B125" s="42" t="s">
        <v>121</v>
      </c>
      <c r="C125" s="43" t="s">
        <v>122</v>
      </c>
      <c r="D125" s="42">
        <v>0</v>
      </c>
      <c r="G125" s="1" t="s">
        <v>129</v>
      </c>
      <c r="H125" s="1">
        <f t="shared" si="5"/>
        <v>0</v>
      </c>
      <c r="I125" s="1" t="s">
        <v>130</v>
      </c>
      <c r="J125" s="1" t="str">
        <f t="shared" si="6"/>
        <v>Anke Ketzberg</v>
      </c>
      <c r="K125" s="1" t="s">
        <v>130</v>
      </c>
      <c r="L125" s="47" t="str">
        <f t="shared" si="7"/>
        <v>Kane</v>
      </c>
      <c r="M125" s="1" t="s">
        <v>130</v>
      </c>
      <c r="N125" s="1">
        <f t="shared" si="8"/>
        <v>0</v>
      </c>
      <c r="O125" s="1" t="s">
        <v>131</v>
      </c>
      <c r="P125" s="1" t="str">
        <f t="shared" si="9"/>
        <v>&lt;tr&gt;&lt;td&gt;0&lt;/td&gt;&lt;td&gt;Anke Ketzberg&lt;/td&gt;&lt;td&gt;Kane&lt;/td&gt;&lt;td&gt;0&lt;/td&gt;&lt;tr&gt;</v>
      </c>
    </row>
    <row r="126" spans="1:16" x14ac:dyDescent="0.25">
      <c r="A126" s="44"/>
      <c r="B126" s="45"/>
      <c r="C126" s="46"/>
      <c r="D126" s="45"/>
      <c r="G126" s="1" t="s">
        <v>129</v>
      </c>
      <c r="H126" s="1">
        <f t="shared" si="5"/>
        <v>0</v>
      </c>
      <c r="I126" s="1" t="s">
        <v>130</v>
      </c>
      <c r="J126" s="1">
        <f t="shared" si="6"/>
        <v>0</v>
      </c>
      <c r="K126" s="1" t="s">
        <v>130</v>
      </c>
      <c r="L126" s="47">
        <f t="shared" si="7"/>
        <v>0</v>
      </c>
      <c r="M126" s="1" t="s">
        <v>130</v>
      </c>
      <c r="N126" s="1">
        <f t="shared" si="8"/>
        <v>0</v>
      </c>
      <c r="O126" s="1" t="s">
        <v>131</v>
      </c>
      <c r="P126" s="1" t="str">
        <f t="shared" si="9"/>
        <v>&lt;tr&gt;&lt;td&gt;0&lt;/td&gt;&lt;td&gt;0&lt;/td&gt;&lt;td&gt;0&lt;/td&gt;&lt;td&gt;0&lt;/td&gt;&lt;tr&gt;</v>
      </c>
    </row>
    <row r="127" spans="1:16" x14ac:dyDescent="0.25">
      <c r="A127" s="41"/>
      <c r="B127" s="42" t="s">
        <v>123</v>
      </c>
      <c r="C127" s="43" t="s">
        <v>124</v>
      </c>
      <c r="D127" s="42">
        <v>0</v>
      </c>
      <c r="G127" s="1" t="s">
        <v>129</v>
      </c>
      <c r="H127" s="1">
        <f t="shared" si="5"/>
        <v>0</v>
      </c>
      <c r="I127" s="1" t="s">
        <v>130</v>
      </c>
      <c r="J127" s="1" t="str">
        <f t="shared" si="6"/>
        <v>Ron Snoeck</v>
      </c>
      <c r="K127" s="1" t="s">
        <v>130</v>
      </c>
      <c r="L127" s="47" t="str">
        <f t="shared" si="7"/>
        <v>Mossie</v>
      </c>
      <c r="M127" s="1" t="s">
        <v>130</v>
      </c>
      <c r="N127" s="1">
        <f t="shared" si="8"/>
        <v>0</v>
      </c>
      <c r="O127" s="1" t="s">
        <v>131</v>
      </c>
      <c r="P127" s="1" t="str">
        <f t="shared" si="9"/>
        <v>&lt;tr&gt;&lt;td&gt;0&lt;/td&gt;&lt;td&gt;Ron Snoeck&lt;/td&gt;&lt;td&gt;Mossie&lt;/td&gt;&lt;td&gt;0&lt;/td&gt;&lt;tr&gt;</v>
      </c>
    </row>
    <row r="128" spans="1:16" x14ac:dyDescent="0.25">
      <c r="A128" s="44"/>
      <c r="B128" s="45"/>
      <c r="C128" s="46"/>
      <c r="D128" s="45"/>
      <c r="G128" s="1" t="s">
        <v>129</v>
      </c>
      <c r="H128" s="1">
        <f t="shared" si="5"/>
        <v>0</v>
      </c>
      <c r="I128" s="1" t="s">
        <v>130</v>
      </c>
      <c r="J128" s="1">
        <f t="shared" si="6"/>
        <v>0</v>
      </c>
      <c r="K128" s="1" t="s">
        <v>130</v>
      </c>
      <c r="L128" s="47">
        <f t="shared" si="7"/>
        <v>0</v>
      </c>
      <c r="M128" s="1" t="s">
        <v>130</v>
      </c>
      <c r="N128" s="1">
        <f t="shared" si="8"/>
        <v>0</v>
      </c>
      <c r="O128" s="1" t="s">
        <v>131</v>
      </c>
      <c r="P128" s="1" t="str">
        <f t="shared" si="9"/>
        <v>&lt;tr&gt;&lt;td&gt;0&lt;/td&gt;&lt;td&gt;0&lt;/td&gt;&lt;td&gt;0&lt;/td&gt;&lt;td&gt;0&lt;/td&gt;&lt;tr&gt;</v>
      </c>
    </row>
    <row r="129" spans="1:16" x14ac:dyDescent="0.25">
      <c r="A129" s="41"/>
      <c r="B129" s="42" t="s">
        <v>123</v>
      </c>
      <c r="C129" s="43" t="s">
        <v>125</v>
      </c>
      <c r="D129" s="42">
        <v>0</v>
      </c>
      <c r="G129" s="1" t="s">
        <v>129</v>
      </c>
      <c r="H129" s="1">
        <f t="shared" si="5"/>
        <v>0</v>
      </c>
      <c r="I129" s="1" t="s">
        <v>130</v>
      </c>
      <c r="J129" s="1" t="str">
        <f t="shared" si="6"/>
        <v>Ron Snoeck</v>
      </c>
      <c r="K129" s="1" t="s">
        <v>130</v>
      </c>
      <c r="L129" s="47" t="str">
        <f t="shared" si="7"/>
        <v>Trimm</v>
      </c>
      <c r="M129" s="1" t="s">
        <v>130</v>
      </c>
      <c r="N129" s="1">
        <f t="shared" si="8"/>
        <v>0</v>
      </c>
      <c r="O129" s="1" t="s">
        <v>131</v>
      </c>
      <c r="P129" s="1" t="str">
        <f t="shared" si="9"/>
        <v>&lt;tr&gt;&lt;td&gt;0&lt;/td&gt;&lt;td&gt;Ron Snoeck&lt;/td&gt;&lt;td&gt;Trimm&lt;/td&gt;&lt;td&gt;0&lt;/td&gt;&lt;tr&gt;</v>
      </c>
    </row>
    <row r="130" spans="1:16" x14ac:dyDescent="0.25">
      <c r="A130" s="44"/>
      <c r="B130" s="45"/>
      <c r="C130" s="46"/>
      <c r="D130" s="45"/>
      <c r="G130" s="1" t="s">
        <v>129</v>
      </c>
      <c r="H130" s="1">
        <f t="shared" si="5"/>
        <v>0</v>
      </c>
      <c r="I130" s="1" t="s">
        <v>130</v>
      </c>
      <c r="J130" s="1">
        <f t="shared" si="6"/>
        <v>0</v>
      </c>
      <c r="K130" s="1" t="s">
        <v>130</v>
      </c>
      <c r="L130" s="47">
        <f t="shared" si="7"/>
        <v>0</v>
      </c>
      <c r="M130" s="1" t="s">
        <v>130</v>
      </c>
      <c r="N130" s="1">
        <f t="shared" si="8"/>
        <v>0</v>
      </c>
      <c r="O130" s="1" t="s">
        <v>131</v>
      </c>
      <c r="P130" s="1" t="str">
        <f t="shared" si="9"/>
        <v>&lt;tr&gt;&lt;td&gt;0&lt;/td&gt;&lt;td&gt;0&lt;/td&gt;&lt;td&gt;0&lt;/td&gt;&lt;td&gt;0&lt;/td&gt;&lt;tr&gt;</v>
      </c>
    </row>
    <row r="131" spans="1:16" x14ac:dyDescent="0.25">
      <c r="A131" s="41"/>
      <c r="B131" s="42" t="s">
        <v>123</v>
      </c>
      <c r="C131" s="43" t="s">
        <v>126</v>
      </c>
      <c r="D131" s="42">
        <v>0</v>
      </c>
      <c r="G131" s="1" t="s">
        <v>129</v>
      </c>
      <c r="H131" s="1">
        <f t="shared" ref="H131:H194" si="10">A131</f>
        <v>0</v>
      </c>
      <c r="I131" s="1" t="s">
        <v>130</v>
      </c>
      <c r="J131" s="1" t="str">
        <f t="shared" ref="J131:J194" si="11">B131</f>
        <v>Ron Snoeck</v>
      </c>
      <c r="K131" s="1" t="s">
        <v>130</v>
      </c>
      <c r="L131" s="47" t="str">
        <f t="shared" ref="L131:L194" si="12">C131</f>
        <v>Tycho</v>
      </c>
      <c r="M131" s="1" t="s">
        <v>130</v>
      </c>
      <c r="N131" s="1">
        <f t="shared" ref="N131:N194" si="13">D131</f>
        <v>0</v>
      </c>
      <c r="O131" s="1" t="s">
        <v>131</v>
      </c>
      <c r="P131" s="1" t="str">
        <f t="shared" ref="P131:P194" si="14">CONCATENATE(G131,H131,I131,J131,K131,L131,M131,N131,O131)</f>
        <v>&lt;tr&gt;&lt;td&gt;0&lt;/td&gt;&lt;td&gt;Ron Snoeck&lt;/td&gt;&lt;td&gt;Tycho&lt;/td&gt;&lt;td&gt;0&lt;/td&gt;&lt;tr&gt;</v>
      </c>
    </row>
    <row r="132" spans="1:16" x14ac:dyDescent="0.25">
      <c r="A132" s="44"/>
      <c r="B132" s="45"/>
      <c r="C132" s="46"/>
      <c r="D132" s="45"/>
      <c r="G132" s="1" t="s">
        <v>129</v>
      </c>
      <c r="H132" s="1">
        <f t="shared" si="10"/>
        <v>0</v>
      </c>
      <c r="I132" s="1" t="s">
        <v>130</v>
      </c>
      <c r="J132" s="1">
        <f t="shared" si="11"/>
        <v>0</v>
      </c>
      <c r="K132" s="1" t="s">
        <v>130</v>
      </c>
      <c r="L132" s="47">
        <f t="shared" si="12"/>
        <v>0</v>
      </c>
      <c r="M132" s="1" t="s">
        <v>130</v>
      </c>
      <c r="N132" s="1">
        <f t="shared" si="13"/>
        <v>0</v>
      </c>
      <c r="O132" s="1" t="s">
        <v>131</v>
      </c>
      <c r="P132" s="1" t="str">
        <f t="shared" si="14"/>
        <v>&lt;tr&gt;&lt;td&gt;0&lt;/td&gt;&lt;td&gt;0&lt;/td&gt;&lt;td&gt;0&lt;/td&gt;&lt;td&gt;0&lt;/td&gt;&lt;tr&gt;</v>
      </c>
    </row>
    <row r="133" spans="1:16" x14ac:dyDescent="0.25">
      <c r="A133" s="41"/>
      <c r="B133" s="42" t="s">
        <v>127</v>
      </c>
      <c r="C133" s="43" t="s">
        <v>128</v>
      </c>
      <c r="D133" s="42">
        <v>0</v>
      </c>
      <c r="G133" s="1" t="s">
        <v>129</v>
      </c>
      <c r="H133" s="1">
        <f t="shared" si="10"/>
        <v>0</v>
      </c>
      <c r="I133" s="1" t="s">
        <v>130</v>
      </c>
      <c r="J133" s="1" t="str">
        <f t="shared" si="11"/>
        <v xml:space="preserve">Dorine  Snoeck </v>
      </c>
      <c r="K133" s="1" t="s">
        <v>130</v>
      </c>
      <c r="L133" s="47" t="str">
        <f t="shared" si="12"/>
        <v>Kate</v>
      </c>
      <c r="M133" s="1" t="s">
        <v>130</v>
      </c>
      <c r="N133" s="1">
        <f t="shared" si="13"/>
        <v>0</v>
      </c>
      <c r="O133" s="1" t="s">
        <v>131</v>
      </c>
      <c r="P133" s="1" t="str">
        <f t="shared" si="14"/>
        <v>&lt;tr&gt;&lt;td&gt;0&lt;/td&gt;&lt;td&gt;Dorine  Snoeck &lt;/td&gt;&lt;td&gt;Kate&lt;/td&gt;&lt;td&gt;0&lt;/td&gt;&lt;tr&gt;</v>
      </c>
    </row>
    <row r="134" spans="1:16" x14ac:dyDescent="0.25">
      <c r="A134" s="44"/>
      <c r="B134" s="45"/>
      <c r="C134" s="46"/>
      <c r="D134" s="45"/>
      <c r="G134" s="1" t="s">
        <v>129</v>
      </c>
      <c r="H134" s="1">
        <f t="shared" si="10"/>
        <v>0</v>
      </c>
      <c r="I134" s="1" t="s">
        <v>130</v>
      </c>
      <c r="J134" s="1">
        <f t="shared" si="11"/>
        <v>0</v>
      </c>
      <c r="K134" s="1" t="s">
        <v>130</v>
      </c>
      <c r="L134" s="47">
        <f t="shared" si="12"/>
        <v>0</v>
      </c>
      <c r="M134" s="1" t="s">
        <v>130</v>
      </c>
      <c r="N134" s="1">
        <f t="shared" si="13"/>
        <v>0</v>
      </c>
      <c r="O134" s="1" t="s">
        <v>131</v>
      </c>
      <c r="P134" s="1" t="str">
        <f t="shared" si="14"/>
        <v>&lt;tr&gt;&lt;td&gt;0&lt;/td&gt;&lt;td&gt;0&lt;/td&gt;&lt;td&gt;0&lt;/td&gt;&lt;td&gt;0&lt;/td&gt;&lt;tr&gt;</v>
      </c>
    </row>
    <row r="135" spans="1:16" x14ac:dyDescent="0.25">
      <c r="G135" s="1" t="s">
        <v>129</v>
      </c>
      <c r="H135" s="1">
        <f t="shared" si="10"/>
        <v>0</v>
      </c>
      <c r="I135" s="1" t="s">
        <v>130</v>
      </c>
      <c r="J135" s="1">
        <f t="shared" si="11"/>
        <v>0</v>
      </c>
      <c r="K135" s="1" t="s">
        <v>130</v>
      </c>
      <c r="L135" s="47">
        <f t="shared" si="12"/>
        <v>0</v>
      </c>
      <c r="M135" s="1" t="s">
        <v>130</v>
      </c>
      <c r="N135" s="1">
        <f t="shared" si="13"/>
        <v>0</v>
      </c>
      <c r="O135" s="1" t="s">
        <v>131</v>
      </c>
      <c r="P135" s="1" t="str">
        <f t="shared" si="14"/>
        <v>&lt;tr&gt;&lt;td&gt;0&lt;/td&gt;&lt;td&gt;0&lt;/td&gt;&lt;td&gt;0&lt;/td&gt;&lt;td&gt;0&lt;/td&gt;&lt;tr&gt;</v>
      </c>
    </row>
    <row r="136" spans="1:16" x14ac:dyDescent="0.25">
      <c r="G136" s="1" t="s">
        <v>129</v>
      </c>
      <c r="H136" s="1">
        <f t="shared" si="10"/>
        <v>0</v>
      </c>
      <c r="I136" s="1" t="s">
        <v>130</v>
      </c>
      <c r="J136" s="1">
        <f t="shared" si="11"/>
        <v>0</v>
      </c>
      <c r="K136" s="1" t="s">
        <v>130</v>
      </c>
      <c r="L136" s="47">
        <f t="shared" si="12"/>
        <v>0</v>
      </c>
      <c r="M136" s="1" t="s">
        <v>130</v>
      </c>
      <c r="N136" s="1">
        <f t="shared" si="13"/>
        <v>0</v>
      </c>
      <c r="O136" s="1" t="s">
        <v>131</v>
      </c>
      <c r="P136" s="1" t="str">
        <f t="shared" si="14"/>
        <v>&lt;tr&gt;&lt;td&gt;0&lt;/td&gt;&lt;td&gt;0&lt;/td&gt;&lt;td&gt;0&lt;/td&gt;&lt;td&gt;0&lt;/td&gt;&lt;tr&gt;</v>
      </c>
    </row>
    <row r="137" spans="1:16" x14ac:dyDescent="0.25">
      <c r="G137" s="1" t="s">
        <v>129</v>
      </c>
      <c r="H137" s="1">
        <f t="shared" si="10"/>
        <v>0</v>
      </c>
      <c r="I137" s="1" t="s">
        <v>130</v>
      </c>
      <c r="J137" s="1">
        <f t="shared" si="11"/>
        <v>0</v>
      </c>
      <c r="K137" s="1" t="s">
        <v>130</v>
      </c>
      <c r="L137" s="47">
        <f t="shared" si="12"/>
        <v>0</v>
      </c>
      <c r="M137" s="1" t="s">
        <v>130</v>
      </c>
      <c r="N137" s="1">
        <f t="shared" si="13"/>
        <v>0</v>
      </c>
      <c r="O137" s="1" t="s">
        <v>131</v>
      </c>
      <c r="P137" s="1" t="str">
        <f t="shared" si="14"/>
        <v>&lt;tr&gt;&lt;td&gt;0&lt;/td&gt;&lt;td&gt;0&lt;/td&gt;&lt;td&gt;0&lt;/td&gt;&lt;td&gt;0&lt;/td&gt;&lt;tr&gt;</v>
      </c>
    </row>
    <row r="138" spans="1:16" x14ac:dyDescent="0.25">
      <c r="G138" s="1" t="s">
        <v>129</v>
      </c>
      <c r="H138" s="1">
        <f t="shared" si="10"/>
        <v>0</v>
      </c>
      <c r="I138" s="1" t="s">
        <v>130</v>
      </c>
      <c r="J138" s="1">
        <f t="shared" si="11"/>
        <v>0</v>
      </c>
      <c r="K138" s="1" t="s">
        <v>130</v>
      </c>
      <c r="L138" s="47">
        <f t="shared" si="12"/>
        <v>0</v>
      </c>
      <c r="M138" s="1" t="s">
        <v>130</v>
      </c>
      <c r="N138" s="1">
        <f t="shared" si="13"/>
        <v>0</v>
      </c>
      <c r="O138" s="1" t="s">
        <v>131</v>
      </c>
      <c r="P138" s="1" t="str">
        <f t="shared" si="14"/>
        <v>&lt;tr&gt;&lt;td&gt;0&lt;/td&gt;&lt;td&gt;0&lt;/td&gt;&lt;td&gt;0&lt;/td&gt;&lt;td&gt;0&lt;/td&gt;&lt;tr&gt;</v>
      </c>
    </row>
    <row r="139" spans="1:16" x14ac:dyDescent="0.25">
      <c r="G139" s="1" t="s">
        <v>129</v>
      </c>
      <c r="H139" s="1">
        <f t="shared" si="10"/>
        <v>0</v>
      </c>
      <c r="I139" s="1" t="s">
        <v>130</v>
      </c>
      <c r="J139" s="1">
        <f t="shared" si="11"/>
        <v>0</v>
      </c>
      <c r="K139" s="1" t="s">
        <v>130</v>
      </c>
      <c r="L139" s="47">
        <f t="shared" si="12"/>
        <v>0</v>
      </c>
      <c r="M139" s="1" t="s">
        <v>130</v>
      </c>
      <c r="N139" s="1">
        <f t="shared" si="13"/>
        <v>0</v>
      </c>
      <c r="O139" s="1" t="s">
        <v>131</v>
      </c>
      <c r="P139" s="1" t="str">
        <f t="shared" si="14"/>
        <v>&lt;tr&gt;&lt;td&gt;0&lt;/td&gt;&lt;td&gt;0&lt;/td&gt;&lt;td&gt;0&lt;/td&gt;&lt;td&gt;0&lt;/td&gt;&lt;tr&gt;</v>
      </c>
    </row>
    <row r="140" spans="1:16" x14ac:dyDescent="0.25">
      <c r="G140" s="1" t="s">
        <v>129</v>
      </c>
      <c r="H140" s="1">
        <f t="shared" si="10"/>
        <v>0</v>
      </c>
      <c r="I140" s="1" t="s">
        <v>130</v>
      </c>
      <c r="J140" s="1">
        <f t="shared" si="11"/>
        <v>0</v>
      </c>
      <c r="K140" s="1" t="s">
        <v>130</v>
      </c>
      <c r="L140" s="47">
        <f t="shared" si="12"/>
        <v>0</v>
      </c>
      <c r="M140" s="1" t="s">
        <v>130</v>
      </c>
      <c r="N140" s="1">
        <f t="shared" si="13"/>
        <v>0</v>
      </c>
      <c r="O140" s="1" t="s">
        <v>131</v>
      </c>
      <c r="P140" s="1" t="str">
        <f t="shared" si="14"/>
        <v>&lt;tr&gt;&lt;td&gt;0&lt;/td&gt;&lt;td&gt;0&lt;/td&gt;&lt;td&gt;0&lt;/td&gt;&lt;td&gt;0&lt;/td&gt;&lt;tr&gt;</v>
      </c>
    </row>
    <row r="141" spans="1:16" x14ac:dyDescent="0.25">
      <c r="G141" s="1" t="s">
        <v>129</v>
      </c>
      <c r="H141" s="1">
        <f t="shared" si="10"/>
        <v>0</v>
      </c>
      <c r="I141" s="1" t="s">
        <v>130</v>
      </c>
      <c r="J141" s="1">
        <f t="shared" si="11"/>
        <v>0</v>
      </c>
      <c r="K141" s="1" t="s">
        <v>130</v>
      </c>
      <c r="L141" s="47">
        <f t="shared" si="12"/>
        <v>0</v>
      </c>
      <c r="M141" s="1" t="s">
        <v>130</v>
      </c>
      <c r="N141" s="1">
        <f t="shared" si="13"/>
        <v>0</v>
      </c>
      <c r="O141" s="1" t="s">
        <v>131</v>
      </c>
      <c r="P141" s="1" t="str">
        <f t="shared" si="14"/>
        <v>&lt;tr&gt;&lt;td&gt;0&lt;/td&gt;&lt;td&gt;0&lt;/td&gt;&lt;td&gt;0&lt;/td&gt;&lt;td&gt;0&lt;/td&gt;&lt;tr&gt;</v>
      </c>
    </row>
    <row r="142" spans="1:16" x14ac:dyDescent="0.25">
      <c r="G142" s="1" t="s">
        <v>129</v>
      </c>
      <c r="H142" s="1">
        <f t="shared" si="10"/>
        <v>0</v>
      </c>
      <c r="I142" s="1" t="s">
        <v>130</v>
      </c>
      <c r="J142" s="1">
        <f t="shared" si="11"/>
        <v>0</v>
      </c>
      <c r="K142" s="1" t="s">
        <v>130</v>
      </c>
      <c r="L142" s="47">
        <f t="shared" si="12"/>
        <v>0</v>
      </c>
      <c r="M142" s="1" t="s">
        <v>130</v>
      </c>
      <c r="N142" s="1">
        <f t="shared" si="13"/>
        <v>0</v>
      </c>
      <c r="O142" s="1" t="s">
        <v>131</v>
      </c>
      <c r="P142" s="1" t="str">
        <f t="shared" si="14"/>
        <v>&lt;tr&gt;&lt;td&gt;0&lt;/td&gt;&lt;td&gt;0&lt;/td&gt;&lt;td&gt;0&lt;/td&gt;&lt;td&gt;0&lt;/td&gt;&lt;tr&gt;</v>
      </c>
    </row>
    <row r="143" spans="1:16" x14ac:dyDescent="0.25">
      <c r="G143" s="1" t="s">
        <v>129</v>
      </c>
      <c r="H143" s="1">
        <f t="shared" si="10"/>
        <v>0</v>
      </c>
      <c r="I143" s="1" t="s">
        <v>130</v>
      </c>
      <c r="J143" s="1">
        <f t="shared" si="11"/>
        <v>0</v>
      </c>
      <c r="K143" s="1" t="s">
        <v>130</v>
      </c>
      <c r="L143" s="47">
        <f t="shared" si="12"/>
        <v>0</v>
      </c>
      <c r="M143" s="1" t="s">
        <v>130</v>
      </c>
      <c r="N143" s="1">
        <f t="shared" si="13"/>
        <v>0</v>
      </c>
      <c r="O143" s="1" t="s">
        <v>131</v>
      </c>
      <c r="P143" s="1" t="str">
        <f t="shared" si="14"/>
        <v>&lt;tr&gt;&lt;td&gt;0&lt;/td&gt;&lt;td&gt;0&lt;/td&gt;&lt;td&gt;0&lt;/td&gt;&lt;td&gt;0&lt;/td&gt;&lt;tr&gt;</v>
      </c>
    </row>
    <row r="144" spans="1:16" x14ac:dyDescent="0.25">
      <c r="G144" s="1" t="s">
        <v>129</v>
      </c>
      <c r="H144" s="1">
        <f t="shared" si="10"/>
        <v>0</v>
      </c>
      <c r="I144" s="1" t="s">
        <v>130</v>
      </c>
      <c r="J144" s="1">
        <f t="shared" si="11"/>
        <v>0</v>
      </c>
      <c r="K144" s="1" t="s">
        <v>130</v>
      </c>
      <c r="L144" s="47">
        <f t="shared" si="12"/>
        <v>0</v>
      </c>
      <c r="M144" s="1" t="s">
        <v>130</v>
      </c>
      <c r="N144" s="1">
        <f t="shared" si="13"/>
        <v>0</v>
      </c>
      <c r="O144" s="1" t="s">
        <v>131</v>
      </c>
      <c r="P144" s="1" t="str">
        <f t="shared" si="14"/>
        <v>&lt;tr&gt;&lt;td&gt;0&lt;/td&gt;&lt;td&gt;0&lt;/td&gt;&lt;td&gt;0&lt;/td&gt;&lt;td&gt;0&lt;/td&gt;&lt;tr&gt;</v>
      </c>
    </row>
    <row r="145" spans="7:16" x14ac:dyDescent="0.25">
      <c r="G145" s="1" t="s">
        <v>129</v>
      </c>
      <c r="H145" s="1">
        <f t="shared" si="10"/>
        <v>0</v>
      </c>
      <c r="I145" s="1" t="s">
        <v>130</v>
      </c>
      <c r="J145" s="1">
        <f t="shared" si="11"/>
        <v>0</v>
      </c>
      <c r="K145" s="1" t="s">
        <v>130</v>
      </c>
      <c r="L145" s="47">
        <f t="shared" si="12"/>
        <v>0</v>
      </c>
      <c r="M145" s="1" t="s">
        <v>130</v>
      </c>
      <c r="N145" s="1">
        <f t="shared" si="13"/>
        <v>0</v>
      </c>
      <c r="O145" s="1" t="s">
        <v>131</v>
      </c>
      <c r="P145" s="1" t="str">
        <f t="shared" si="14"/>
        <v>&lt;tr&gt;&lt;td&gt;0&lt;/td&gt;&lt;td&gt;0&lt;/td&gt;&lt;td&gt;0&lt;/td&gt;&lt;td&gt;0&lt;/td&gt;&lt;tr&gt;</v>
      </c>
    </row>
    <row r="146" spans="7:16" x14ac:dyDescent="0.25">
      <c r="G146" s="1" t="s">
        <v>129</v>
      </c>
      <c r="H146" s="1">
        <f t="shared" si="10"/>
        <v>0</v>
      </c>
      <c r="I146" s="1" t="s">
        <v>130</v>
      </c>
      <c r="J146" s="1">
        <f t="shared" si="11"/>
        <v>0</v>
      </c>
      <c r="K146" s="1" t="s">
        <v>130</v>
      </c>
      <c r="L146" s="47">
        <f t="shared" si="12"/>
        <v>0</v>
      </c>
      <c r="M146" s="1" t="s">
        <v>130</v>
      </c>
      <c r="N146" s="1">
        <f t="shared" si="13"/>
        <v>0</v>
      </c>
      <c r="O146" s="1" t="s">
        <v>131</v>
      </c>
      <c r="P146" s="1" t="str">
        <f t="shared" si="14"/>
        <v>&lt;tr&gt;&lt;td&gt;0&lt;/td&gt;&lt;td&gt;0&lt;/td&gt;&lt;td&gt;0&lt;/td&gt;&lt;td&gt;0&lt;/td&gt;&lt;tr&gt;</v>
      </c>
    </row>
    <row r="147" spans="7:16" x14ac:dyDescent="0.25">
      <c r="G147" s="1" t="s">
        <v>129</v>
      </c>
      <c r="H147" s="1">
        <f t="shared" si="10"/>
        <v>0</v>
      </c>
      <c r="I147" s="1" t="s">
        <v>130</v>
      </c>
      <c r="J147" s="1">
        <f t="shared" si="11"/>
        <v>0</v>
      </c>
      <c r="K147" s="1" t="s">
        <v>130</v>
      </c>
      <c r="L147" s="47">
        <f t="shared" si="12"/>
        <v>0</v>
      </c>
      <c r="M147" s="1" t="s">
        <v>130</v>
      </c>
      <c r="N147" s="1">
        <f t="shared" si="13"/>
        <v>0</v>
      </c>
      <c r="O147" s="1" t="s">
        <v>131</v>
      </c>
      <c r="P147" s="1" t="str">
        <f t="shared" si="14"/>
        <v>&lt;tr&gt;&lt;td&gt;0&lt;/td&gt;&lt;td&gt;0&lt;/td&gt;&lt;td&gt;0&lt;/td&gt;&lt;td&gt;0&lt;/td&gt;&lt;tr&gt;</v>
      </c>
    </row>
    <row r="148" spans="7:16" x14ac:dyDescent="0.25">
      <c r="G148" s="1" t="s">
        <v>129</v>
      </c>
      <c r="H148" s="1">
        <f t="shared" si="10"/>
        <v>0</v>
      </c>
      <c r="I148" s="1" t="s">
        <v>130</v>
      </c>
      <c r="J148" s="1">
        <f t="shared" si="11"/>
        <v>0</v>
      </c>
      <c r="K148" s="1" t="s">
        <v>130</v>
      </c>
      <c r="L148" s="47">
        <f t="shared" si="12"/>
        <v>0</v>
      </c>
      <c r="M148" s="1" t="s">
        <v>130</v>
      </c>
      <c r="N148" s="1">
        <f t="shared" si="13"/>
        <v>0</v>
      </c>
      <c r="O148" s="1" t="s">
        <v>131</v>
      </c>
      <c r="P148" s="1" t="str">
        <f t="shared" si="14"/>
        <v>&lt;tr&gt;&lt;td&gt;0&lt;/td&gt;&lt;td&gt;0&lt;/td&gt;&lt;td&gt;0&lt;/td&gt;&lt;td&gt;0&lt;/td&gt;&lt;tr&gt;</v>
      </c>
    </row>
    <row r="149" spans="7:16" x14ac:dyDescent="0.25">
      <c r="G149" s="1" t="s">
        <v>129</v>
      </c>
      <c r="H149" s="1">
        <f t="shared" si="10"/>
        <v>0</v>
      </c>
      <c r="I149" s="1" t="s">
        <v>130</v>
      </c>
      <c r="J149" s="1">
        <f t="shared" si="11"/>
        <v>0</v>
      </c>
      <c r="K149" s="1" t="s">
        <v>130</v>
      </c>
      <c r="L149" s="47">
        <f t="shared" si="12"/>
        <v>0</v>
      </c>
      <c r="M149" s="1" t="s">
        <v>130</v>
      </c>
      <c r="N149" s="1">
        <f t="shared" si="13"/>
        <v>0</v>
      </c>
      <c r="O149" s="1" t="s">
        <v>131</v>
      </c>
      <c r="P149" s="1" t="str">
        <f t="shared" si="14"/>
        <v>&lt;tr&gt;&lt;td&gt;0&lt;/td&gt;&lt;td&gt;0&lt;/td&gt;&lt;td&gt;0&lt;/td&gt;&lt;td&gt;0&lt;/td&gt;&lt;tr&gt;</v>
      </c>
    </row>
    <row r="150" spans="7:16" x14ac:dyDescent="0.25">
      <c r="G150" s="1" t="s">
        <v>129</v>
      </c>
      <c r="H150" s="1">
        <f t="shared" si="10"/>
        <v>0</v>
      </c>
      <c r="I150" s="1" t="s">
        <v>130</v>
      </c>
      <c r="J150" s="1">
        <f t="shared" si="11"/>
        <v>0</v>
      </c>
      <c r="K150" s="1" t="s">
        <v>130</v>
      </c>
      <c r="L150" s="47">
        <f t="shared" si="12"/>
        <v>0</v>
      </c>
      <c r="M150" s="1" t="s">
        <v>130</v>
      </c>
      <c r="N150" s="1">
        <f t="shared" si="13"/>
        <v>0</v>
      </c>
      <c r="O150" s="1" t="s">
        <v>131</v>
      </c>
      <c r="P150" s="1" t="str">
        <f t="shared" si="14"/>
        <v>&lt;tr&gt;&lt;td&gt;0&lt;/td&gt;&lt;td&gt;0&lt;/td&gt;&lt;td&gt;0&lt;/td&gt;&lt;td&gt;0&lt;/td&gt;&lt;tr&gt;</v>
      </c>
    </row>
    <row r="151" spans="7:16" x14ac:dyDescent="0.25">
      <c r="G151" s="1" t="s">
        <v>129</v>
      </c>
      <c r="H151" s="1">
        <f t="shared" si="10"/>
        <v>0</v>
      </c>
      <c r="I151" s="1" t="s">
        <v>130</v>
      </c>
      <c r="J151" s="1">
        <f t="shared" si="11"/>
        <v>0</v>
      </c>
      <c r="K151" s="1" t="s">
        <v>130</v>
      </c>
      <c r="L151" s="47">
        <f t="shared" si="12"/>
        <v>0</v>
      </c>
      <c r="M151" s="1" t="s">
        <v>130</v>
      </c>
      <c r="N151" s="1">
        <f t="shared" si="13"/>
        <v>0</v>
      </c>
      <c r="O151" s="1" t="s">
        <v>131</v>
      </c>
      <c r="P151" s="1" t="str">
        <f t="shared" si="14"/>
        <v>&lt;tr&gt;&lt;td&gt;0&lt;/td&gt;&lt;td&gt;0&lt;/td&gt;&lt;td&gt;0&lt;/td&gt;&lt;td&gt;0&lt;/td&gt;&lt;tr&gt;</v>
      </c>
    </row>
    <row r="152" spans="7:16" x14ac:dyDescent="0.25">
      <c r="G152" s="1" t="s">
        <v>129</v>
      </c>
      <c r="H152" s="1">
        <f t="shared" si="10"/>
        <v>0</v>
      </c>
      <c r="I152" s="1" t="s">
        <v>130</v>
      </c>
      <c r="J152" s="1">
        <f t="shared" si="11"/>
        <v>0</v>
      </c>
      <c r="K152" s="1" t="s">
        <v>130</v>
      </c>
      <c r="L152" s="47">
        <f t="shared" si="12"/>
        <v>0</v>
      </c>
      <c r="M152" s="1" t="s">
        <v>130</v>
      </c>
      <c r="N152" s="1">
        <f t="shared" si="13"/>
        <v>0</v>
      </c>
      <c r="O152" s="1" t="s">
        <v>131</v>
      </c>
      <c r="P152" s="1" t="str">
        <f t="shared" si="14"/>
        <v>&lt;tr&gt;&lt;td&gt;0&lt;/td&gt;&lt;td&gt;0&lt;/td&gt;&lt;td&gt;0&lt;/td&gt;&lt;td&gt;0&lt;/td&gt;&lt;tr&gt;</v>
      </c>
    </row>
    <row r="153" spans="7:16" x14ac:dyDescent="0.25">
      <c r="G153" s="1" t="s">
        <v>129</v>
      </c>
      <c r="H153" s="1">
        <f t="shared" si="10"/>
        <v>0</v>
      </c>
      <c r="I153" s="1" t="s">
        <v>130</v>
      </c>
      <c r="J153" s="1">
        <f t="shared" si="11"/>
        <v>0</v>
      </c>
      <c r="K153" s="1" t="s">
        <v>130</v>
      </c>
      <c r="L153" s="47">
        <f t="shared" si="12"/>
        <v>0</v>
      </c>
      <c r="M153" s="1" t="s">
        <v>130</v>
      </c>
      <c r="N153" s="1">
        <f t="shared" si="13"/>
        <v>0</v>
      </c>
      <c r="O153" s="1" t="s">
        <v>131</v>
      </c>
      <c r="P153" s="1" t="str">
        <f t="shared" si="14"/>
        <v>&lt;tr&gt;&lt;td&gt;0&lt;/td&gt;&lt;td&gt;0&lt;/td&gt;&lt;td&gt;0&lt;/td&gt;&lt;td&gt;0&lt;/td&gt;&lt;tr&gt;</v>
      </c>
    </row>
    <row r="154" spans="7:16" x14ac:dyDescent="0.25">
      <c r="G154" s="1" t="s">
        <v>129</v>
      </c>
      <c r="H154" s="1">
        <f t="shared" si="10"/>
        <v>0</v>
      </c>
      <c r="I154" s="1" t="s">
        <v>130</v>
      </c>
      <c r="J154" s="1">
        <f t="shared" si="11"/>
        <v>0</v>
      </c>
      <c r="K154" s="1" t="s">
        <v>130</v>
      </c>
      <c r="L154" s="47">
        <f t="shared" si="12"/>
        <v>0</v>
      </c>
      <c r="M154" s="1" t="s">
        <v>130</v>
      </c>
      <c r="N154" s="1">
        <f t="shared" si="13"/>
        <v>0</v>
      </c>
      <c r="O154" s="1" t="s">
        <v>131</v>
      </c>
      <c r="P154" s="1" t="str">
        <f t="shared" si="14"/>
        <v>&lt;tr&gt;&lt;td&gt;0&lt;/td&gt;&lt;td&gt;0&lt;/td&gt;&lt;td&gt;0&lt;/td&gt;&lt;td&gt;0&lt;/td&gt;&lt;tr&gt;</v>
      </c>
    </row>
    <row r="155" spans="7:16" x14ac:dyDescent="0.25">
      <c r="G155" s="1" t="s">
        <v>129</v>
      </c>
      <c r="H155" s="1">
        <f t="shared" si="10"/>
        <v>0</v>
      </c>
      <c r="I155" s="1" t="s">
        <v>130</v>
      </c>
      <c r="J155" s="1">
        <f t="shared" si="11"/>
        <v>0</v>
      </c>
      <c r="K155" s="1" t="s">
        <v>130</v>
      </c>
      <c r="L155" s="47">
        <f t="shared" si="12"/>
        <v>0</v>
      </c>
      <c r="M155" s="1" t="s">
        <v>130</v>
      </c>
      <c r="N155" s="1">
        <f t="shared" si="13"/>
        <v>0</v>
      </c>
      <c r="O155" s="1" t="s">
        <v>131</v>
      </c>
      <c r="P155" s="1" t="str">
        <f t="shared" si="14"/>
        <v>&lt;tr&gt;&lt;td&gt;0&lt;/td&gt;&lt;td&gt;0&lt;/td&gt;&lt;td&gt;0&lt;/td&gt;&lt;td&gt;0&lt;/td&gt;&lt;tr&gt;</v>
      </c>
    </row>
    <row r="156" spans="7:16" x14ac:dyDescent="0.25">
      <c r="G156" s="1" t="s">
        <v>129</v>
      </c>
      <c r="H156" s="1">
        <f t="shared" si="10"/>
        <v>0</v>
      </c>
      <c r="I156" s="1" t="s">
        <v>130</v>
      </c>
      <c r="J156" s="1">
        <f t="shared" si="11"/>
        <v>0</v>
      </c>
      <c r="K156" s="1" t="s">
        <v>130</v>
      </c>
      <c r="L156" s="47">
        <f t="shared" si="12"/>
        <v>0</v>
      </c>
      <c r="M156" s="1" t="s">
        <v>130</v>
      </c>
      <c r="N156" s="1">
        <f t="shared" si="13"/>
        <v>0</v>
      </c>
      <c r="O156" s="1" t="s">
        <v>131</v>
      </c>
      <c r="P156" s="1" t="str">
        <f t="shared" si="14"/>
        <v>&lt;tr&gt;&lt;td&gt;0&lt;/td&gt;&lt;td&gt;0&lt;/td&gt;&lt;td&gt;0&lt;/td&gt;&lt;td&gt;0&lt;/td&gt;&lt;tr&gt;</v>
      </c>
    </row>
    <row r="157" spans="7:16" x14ac:dyDescent="0.25">
      <c r="G157" s="1" t="s">
        <v>129</v>
      </c>
      <c r="H157" s="1">
        <f t="shared" si="10"/>
        <v>0</v>
      </c>
      <c r="I157" s="1" t="s">
        <v>130</v>
      </c>
      <c r="J157" s="1">
        <f t="shared" si="11"/>
        <v>0</v>
      </c>
      <c r="K157" s="1" t="s">
        <v>130</v>
      </c>
      <c r="L157" s="47">
        <f t="shared" si="12"/>
        <v>0</v>
      </c>
      <c r="M157" s="1" t="s">
        <v>130</v>
      </c>
      <c r="N157" s="1">
        <f t="shared" si="13"/>
        <v>0</v>
      </c>
      <c r="O157" s="1" t="s">
        <v>131</v>
      </c>
      <c r="P157" s="1" t="str">
        <f t="shared" si="14"/>
        <v>&lt;tr&gt;&lt;td&gt;0&lt;/td&gt;&lt;td&gt;0&lt;/td&gt;&lt;td&gt;0&lt;/td&gt;&lt;td&gt;0&lt;/td&gt;&lt;tr&gt;</v>
      </c>
    </row>
    <row r="158" spans="7:16" x14ac:dyDescent="0.25">
      <c r="G158" s="1" t="s">
        <v>129</v>
      </c>
      <c r="H158" s="1">
        <f t="shared" si="10"/>
        <v>0</v>
      </c>
      <c r="I158" s="1" t="s">
        <v>130</v>
      </c>
      <c r="J158" s="1">
        <f t="shared" si="11"/>
        <v>0</v>
      </c>
      <c r="K158" s="1" t="s">
        <v>130</v>
      </c>
      <c r="L158" s="47">
        <f t="shared" si="12"/>
        <v>0</v>
      </c>
      <c r="M158" s="1" t="s">
        <v>130</v>
      </c>
      <c r="N158" s="1">
        <f t="shared" si="13"/>
        <v>0</v>
      </c>
      <c r="O158" s="1" t="s">
        <v>131</v>
      </c>
      <c r="P158" s="1" t="str">
        <f t="shared" si="14"/>
        <v>&lt;tr&gt;&lt;td&gt;0&lt;/td&gt;&lt;td&gt;0&lt;/td&gt;&lt;td&gt;0&lt;/td&gt;&lt;td&gt;0&lt;/td&gt;&lt;tr&gt;</v>
      </c>
    </row>
    <row r="159" spans="7:16" x14ac:dyDescent="0.25">
      <c r="G159" s="1" t="s">
        <v>129</v>
      </c>
      <c r="H159" s="1">
        <f t="shared" si="10"/>
        <v>0</v>
      </c>
      <c r="I159" s="1" t="s">
        <v>130</v>
      </c>
      <c r="J159" s="1">
        <f t="shared" si="11"/>
        <v>0</v>
      </c>
      <c r="K159" s="1" t="s">
        <v>130</v>
      </c>
      <c r="L159" s="47">
        <f t="shared" si="12"/>
        <v>0</v>
      </c>
      <c r="M159" s="1" t="s">
        <v>130</v>
      </c>
      <c r="N159" s="1">
        <f t="shared" si="13"/>
        <v>0</v>
      </c>
      <c r="O159" s="1" t="s">
        <v>131</v>
      </c>
      <c r="P159" s="1" t="str">
        <f t="shared" si="14"/>
        <v>&lt;tr&gt;&lt;td&gt;0&lt;/td&gt;&lt;td&gt;0&lt;/td&gt;&lt;td&gt;0&lt;/td&gt;&lt;td&gt;0&lt;/td&gt;&lt;tr&gt;</v>
      </c>
    </row>
    <row r="160" spans="7:16" x14ac:dyDescent="0.25">
      <c r="G160" s="1" t="s">
        <v>129</v>
      </c>
      <c r="H160" s="1">
        <f t="shared" si="10"/>
        <v>0</v>
      </c>
      <c r="I160" s="1" t="s">
        <v>130</v>
      </c>
      <c r="J160" s="1">
        <f t="shared" si="11"/>
        <v>0</v>
      </c>
      <c r="K160" s="1" t="s">
        <v>130</v>
      </c>
      <c r="L160" s="47">
        <f t="shared" si="12"/>
        <v>0</v>
      </c>
      <c r="M160" s="1" t="s">
        <v>130</v>
      </c>
      <c r="N160" s="1">
        <f t="shared" si="13"/>
        <v>0</v>
      </c>
      <c r="O160" s="1" t="s">
        <v>131</v>
      </c>
      <c r="P160" s="1" t="str">
        <f t="shared" si="14"/>
        <v>&lt;tr&gt;&lt;td&gt;0&lt;/td&gt;&lt;td&gt;0&lt;/td&gt;&lt;td&gt;0&lt;/td&gt;&lt;td&gt;0&lt;/td&gt;&lt;tr&gt;</v>
      </c>
    </row>
    <row r="161" spans="7:16" x14ac:dyDescent="0.25">
      <c r="G161" s="1" t="s">
        <v>129</v>
      </c>
      <c r="H161" s="1">
        <f t="shared" si="10"/>
        <v>0</v>
      </c>
      <c r="I161" s="1" t="s">
        <v>130</v>
      </c>
      <c r="J161" s="1">
        <f t="shared" si="11"/>
        <v>0</v>
      </c>
      <c r="K161" s="1" t="s">
        <v>130</v>
      </c>
      <c r="L161" s="47">
        <f t="shared" si="12"/>
        <v>0</v>
      </c>
      <c r="M161" s="1" t="s">
        <v>130</v>
      </c>
      <c r="N161" s="1">
        <f t="shared" si="13"/>
        <v>0</v>
      </c>
      <c r="O161" s="1" t="s">
        <v>131</v>
      </c>
      <c r="P161" s="1" t="str">
        <f t="shared" si="14"/>
        <v>&lt;tr&gt;&lt;td&gt;0&lt;/td&gt;&lt;td&gt;0&lt;/td&gt;&lt;td&gt;0&lt;/td&gt;&lt;td&gt;0&lt;/td&gt;&lt;tr&gt;</v>
      </c>
    </row>
    <row r="162" spans="7:16" x14ac:dyDescent="0.25">
      <c r="G162" s="1" t="s">
        <v>129</v>
      </c>
      <c r="H162" s="1">
        <f t="shared" si="10"/>
        <v>0</v>
      </c>
      <c r="I162" s="1" t="s">
        <v>130</v>
      </c>
      <c r="J162" s="1">
        <f t="shared" si="11"/>
        <v>0</v>
      </c>
      <c r="K162" s="1" t="s">
        <v>130</v>
      </c>
      <c r="L162" s="47">
        <f t="shared" si="12"/>
        <v>0</v>
      </c>
      <c r="M162" s="1" t="s">
        <v>130</v>
      </c>
      <c r="N162" s="1">
        <f t="shared" si="13"/>
        <v>0</v>
      </c>
      <c r="O162" s="1" t="s">
        <v>131</v>
      </c>
      <c r="P162" s="1" t="str">
        <f t="shared" si="14"/>
        <v>&lt;tr&gt;&lt;td&gt;0&lt;/td&gt;&lt;td&gt;0&lt;/td&gt;&lt;td&gt;0&lt;/td&gt;&lt;td&gt;0&lt;/td&gt;&lt;tr&gt;</v>
      </c>
    </row>
    <row r="163" spans="7:16" x14ac:dyDescent="0.25">
      <c r="G163" s="1" t="s">
        <v>129</v>
      </c>
      <c r="H163" s="1">
        <f t="shared" si="10"/>
        <v>0</v>
      </c>
      <c r="I163" s="1" t="s">
        <v>130</v>
      </c>
      <c r="J163" s="1">
        <f t="shared" si="11"/>
        <v>0</v>
      </c>
      <c r="K163" s="1" t="s">
        <v>130</v>
      </c>
      <c r="L163" s="47">
        <f t="shared" si="12"/>
        <v>0</v>
      </c>
      <c r="M163" s="1" t="s">
        <v>130</v>
      </c>
      <c r="N163" s="1">
        <f t="shared" si="13"/>
        <v>0</v>
      </c>
      <c r="O163" s="1" t="s">
        <v>131</v>
      </c>
      <c r="P163" s="1" t="str">
        <f t="shared" si="14"/>
        <v>&lt;tr&gt;&lt;td&gt;0&lt;/td&gt;&lt;td&gt;0&lt;/td&gt;&lt;td&gt;0&lt;/td&gt;&lt;td&gt;0&lt;/td&gt;&lt;tr&gt;</v>
      </c>
    </row>
    <row r="164" spans="7:16" x14ac:dyDescent="0.25">
      <c r="G164" s="1" t="s">
        <v>129</v>
      </c>
      <c r="H164" s="1">
        <f t="shared" si="10"/>
        <v>0</v>
      </c>
      <c r="I164" s="1" t="s">
        <v>130</v>
      </c>
      <c r="J164" s="1">
        <f t="shared" si="11"/>
        <v>0</v>
      </c>
      <c r="K164" s="1" t="s">
        <v>130</v>
      </c>
      <c r="L164" s="47">
        <f t="shared" si="12"/>
        <v>0</v>
      </c>
      <c r="M164" s="1" t="s">
        <v>130</v>
      </c>
      <c r="N164" s="1">
        <f t="shared" si="13"/>
        <v>0</v>
      </c>
      <c r="O164" s="1" t="s">
        <v>131</v>
      </c>
      <c r="P164" s="1" t="str">
        <f t="shared" si="14"/>
        <v>&lt;tr&gt;&lt;td&gt;0&lt;/td&gt;&lt;td&gt;0&lt;/td&gt;&lt;td&gt;0&lt;/td&gt;&lt;td&gt;0&lt;/td&gt;&lt;tr&gt;</v>
      </c>
    </row>
    <row r="165" spans="7:16" x14ac:dyDescent="0.25">
      <c r="G165" s="1" t="s">
        <v>129</v>
      </c>
      <c r="H165" s="1">
        <f t="shared" si="10"/>
        <v>0</v>
      </c>
      <c r="I165" s="1" t="s">
        <v>130</v>
      </c>
      <c r="J165" s="1">
        <f t="shared" si="11"/>
        <v>0</v>
      </c>
      <c r="K165" s="1" t="s">
        <v>130</v>
      </c>
      <c r="L165" s="47">
        <f t="shared" si="12"/>
        <v>0</v>
      </c>
      <c r="M165" s="1" t="s">
        <v>130</v>
      </c>
      <c r="N165" s="1">
        <f t="shared" si="13"/>
        <v>0</v>
      </c>
      <c r="O165" s="1" t="s">
        <v>131</v>
      </c>
      <c r="P165" s="1" t="str">
        <f t="shared" si="14"/>
        <v>&lt;tr&gt;&lt;td&gt;0&lt;/td&gt;&lt;td&gt;0&lt;/td&gt;&lt;td&gt;0&lt;/td&gt;&lt;td&gt;0&lt;/td&gt;&lt;tr&gt;</v>
      </c>
    </row>
    <row r="166" spans="7:16" x14ac:dyDescent="0.25">
      <c r="G166" s="1" t="s">
        <v>129</v>
      </c>
      <c r="H166" s="1">
        <f t="shared" si="10"/>
        <v>0</v>
      </c>
      <c r="I166" s="1" t="s">
        <v>130</v>
      </c>
      <c r="J166" s="1">
        <f t="shared" si="11"/>
        <v>0</v>
      </c>
      <c r="K166" s="1" t="s">
        <v>130</v>
      </c>
      <c r="L166" s="47">
        <f t="shared" si="12"/>
        <v>0</v>
      </c>
      <c r="M166" s="1" t="s">
        <v>130</v>
      </c>
      <c r="N166" s="1">
        <f t="shared" si="13"/>
        <v>0</v>
      </c>
      <c r="O166" s="1" t="s">
        <v>131</v>
      </c>
      <c r="P166" s="1" t="str">
        <f t="shared" si="14"/>
        <v>&lt;tr&gt;&lt;td&gt;0&lt;/td&gt;&lt;td&gt;0&lt;/td&gt;&lt;td&gt;0&lt;/td&gt;&lt;td&gt;0&lt;/td&gt;&lt;tr&gt;</v>
      </c>
    </row>
    <row r="167" spans="7:16" x14ac:dyDescent="0.25">
      <c r="G167" s="1" t="s">
        <v>129</v>
      </c>
      <c r="H167" s="1">
        <f t="shared" si="10"/>
        <v>0</v>
      </c>
      <c r="I167" s="1" t="s">
        <v>130</v>
      </c>
      <c r="J167" s="1">
        <f t="shared" si="11"/>
        <v>0</v>
      </c>
      <c r="K167" s="1" t="s">
        <v>130</v>
      </c>
      <c r="L167" s="47">
        <f t="shared" si="12"/>
        <v>0</v>
      </c>
      <c r="M167" s="1" t="s">
        <v>130</v>
      </c>
      <c r="N167" s="1">
        <f t="shared" si="13"/>
        <v>0</v>
      </c>
      <c r="O167" s="1" t="s">
        <v>131</v>
      </c>
      <c r="P167" s="1" t="str">
        <f t="shared" si="14"/>
        <v>&lt;tr&gt;&lt;td&gt;0&lt;/td&gt;&lt;td&gt;0&lt;/td&gt;&lt;td&gt;0&lt;/td&gt;&lt;td&gt;0&lt;/td&gt;&lt;tr&gt;</v>
      </c>
    </row>
    <row r="168" spans="7:16" x14ac:dyDescent="0.25">
      <c r="G168" s="1" t="s">
        <v>129</v>
      </c>
      <c r="H168" s="1">
        <f t="shared" si="10"/>
        <v>0</v>
      </c>
      <c r="I168" s="1" t="s">
        <v>130</v>
      </c>
      <c r="J168" s="1">
        <f t="shared" si="11"/>
        <v>0</v>
      </c>
      <c r="K168" s="1" t="s">
        <v>130</v>
      </c>
      <c r="L168" s="47">
        <f t="shared" si="12"/>
        <v>0</v>
      </c>
      <c r="M168" s="1" t="s">
        <v>130</v>
      </c>
      <c r="N168" s="1">
        <f t="shared" si="13"/>
        <v>0</v>
      </c>
      <c r="O168" s="1" t="s">
        <v>131</v>
      </c>
      <c r="P168" s="1" t="str">
        <f t="shared" si="14"/>
        <v>&lt;tr&gt;&lt;td&gt;0&lt;/td&gt;&lt;td&gt;0&lt;/td&gt;&lt;td&gt;0&lt;/td&gt;&lt;td&gt;0&lt;/td&gt;&lt;tr&gt;</v>
      </c>
    </row>
    <row r="169" spans="7:16" x14ac:dyDescent="0.25">
      <c r="G169" s="1" t="s">
        <v>129</v>
      </c>
      <c r="H169" s="1">
        <f t="shared" si="10"/>
        <v>0</v>
      </c>
      <c r="I169" s="1" t="s">
        <v>130</v>
      </c>
      <c r="J169" s="1">
        <f t="shared" si="11"/>
        <v>0</v>
      </c>
      <c r="K169" s="1" t="s">
        <v>130</v>
      </c>
      <c r="L169" s="47">
        <f t="shared" si="12"/>
        <v>0</v>
      </c>
      <c r="M169" s="1" t="s">
        <v>130</v>
      </c>
      <c r="N169" s="1">
        <f t="shared" si="13"/>
        <v>0</v>
      </c>
      <c r="O169" s="1" t="s">
        <v>131</v>
      </c>
      <c r="P169" s="1" t="str">
        <f t="shared" si="14"/>
        <v>&lt;tr&gt;&lt;td&gt;0&lt;/td&gt;&lt;td&gt;0&lt;/td&gt;&lt;td&gt;0&lt;/td&gt;&lt;td&gt;0&lt;/td&gt;&lt;tr&gt;</v>
      </c>
    </row>
    <row r="170" spans="7:16" x14ac:dyDescent="0.25">
      <c r="G170" s="1" t="s">
        <v>129</v>
      </c>
      <c r="H170" s="1">
        <f t="shared" si="10"/>
        <v>0</v>
      </c>
      <c r="I170" s="1" t="s">
        <v>130</v>
      </c>
      <c r="J170" s="1">
        <f t="shared" si="11"/>
        <v>0</v>
      </c>
      <c r="K170" s="1" t="s">
        <v>130</v>
      </c>
      <c r="L170" s="47">
        <f t="shared" si="12"/>
        <v>0</v>
      </c>
      <c r="M170" s="1" t="s">
        <v>130</v>
      </c>
      <c r="N170" s="1">
        <f t="shared" si="13"/>
        <v>0</v>
      </c>
      <c r="O170" s="1" t="s">
        <v>131</v>
      </c>
      <c r="P170" s="1" t="str">
        <f t="shared" si="14"/>
        <v>&lt;tr&gt;&lt;td&gt;0&lt;/td&gt;&lt;td&gt;0&lt;/td&gt;&lt;td&gt;0&lt;/td&gt;&lt;td&gt;0&lt;/td&gt;&lt;tr&gt;</v>
      </c>
    </row>
    <row r="171" spans="7:16" x14ac:dyDescent="0.25">
      <c r="G171" s="1" t="s">
        <v>129</v>
      </c>
      <c r="H171" s="1">
        <f t="shared" si="10"/>
        <v>0</v>
      </c>
      <c r="I171" s="1" t="s">
        <v>130</v>
      </c>
      <c r="J171" s="1">
        <f t="shared" si="11"/>
        <v>0</v>
      </c>
      <c r="K171" s="1" t="s">
        <v>130</v>
      </c>
      <c r="L171" s="47">
        <f t="shared" si="12"/>
        <v>0</v>
      </c>
      <c r="M171" s="1" t="s">
        <v>130</v>
      </c>
      <c r="N171" s="1">
        <f t="shared" si="13"/>
        <v>0</v>
      </c>
      <c r="O171" s="1" t="s">
        <v>131</v>
      </c>
      <c r="P171" s="1" t="str">
        <f t="shared" si="14"/>
        <v>&lt;tr&gt;&lt;td&gt;0&lt;/td&gt;&lt;td&gt;0&lt;/td&gt;&lt;td&gt;0&lt;/td&gt;&lt;td&gt;0&lt;/td&gt;&lt;tr&gt;</v>
      </c>
    </row>
    <row r="172" spans="7:16" x14ac:dyDescent="0.25">
      <c r="G172" s="1" t="s">
        <v>129</v>
      </c>
      <c r="H172" s="1">
        <f t="shared" si="10"/>
        <v>0</v>
      </c>
      <c r="I172" s="1" t="s">
        <v>130</v>
      </c>
      <c r="J172" s="1">
        <f t="shared" si="11"/>
        <v>0</v>
      </c>
      <c r="K172" s="1" t="s">
        <v>130</v>
      </c>
      <c r="L172" s="47">
        <f t="shared" si="12"/>
        <v>0</v>
      </c>
      <c r="M172" s="1" t="s">
        <v>130</v>
      </c>
      <c r="N172" s="1">
        <f t="shared" si="13"/>
        <v>0</v>
      </c>
      <c r="O172" s="1" t="s">
        <v>131</v>
      </c>
      <c r="P172" s="1" t="str">
        <f t="shared" si="14"/>
        <v>&lt;tr&gt;&lt;td&gt;0&lt;/td&gt;&lt;td&gt;0&lt;/td&gt;&lt;td&gt;0&lt;/td&gt;&lt;td&gt;0&lt;/td&gt;&lt;tr&gt;</v>
      </c>
    </row>
    <row r="173" spans="7:16" x14ac:dyDescent="0.25">
      <c r="G173" s="1" t="s">
        <v>129</v>
      </c>
      <c r="H173" s="1">
        <f t="shared" si="10"/>
        <v>0</v>
      </c>
      <c r="I173" s="1" t="s">
        <v>130</v>
      </c>
      <c r="J173" s="1">
        <f t="shared" si="11"/>
        <v>0</v>
      </c>
      <c r="K173" s="1" t="s">
        <v>130</v>
      </c>
      <c r="L173" s="47">
        <f t="shared" si="12"/>
        <v>0</v>
      </c>
      <c r="M173" s="1" t="s">
        <v>130</v>
      </c>
      <c r="N173" s="1">
        <f t="shared" si="13"/>
        <v>0</v>
      </c>
      <c r="O173" s="1" t="s">
        <v>131</v>
      </c>
      <c r="P173" s="1" t="str">
        <f t="shared" si="14"/>
        <v>&lt;tr&gt;&lt;td&gt;0&lt;/td&gt;&lt;td&gt;0&lt;/td&gt;&lt;td&gt;0&lt;/td&gt;&lt;td&gt;0&lt;/td&gt;&lt;tr&gt;</v>
      </c>
    </row>
    <row r="174" spans="7:16" x14ac:dyDescent="0.25">
      <c r="G174" s="1" t="s">
        <v>129</v>
      </c>
      <c r="H174" s="1">
        <f t="shared" si="10"/>
        <v>0</v>
      </c>
      <c r="I174" s="1" t="s">
        <v>130</v>
      </c>
      <c r="J174" s="1">
        <f t="shared" si="11"/>
        <v>0</v>
      </c>
      <c r="K174" s="1" t="s">
        <v>130</v>
      </c>
      <c r="L174" s="47">
        <f t="shared" si="12"/>
        <v>0</v>
      </c>
      <c r="M174" s="1" t="s">
        <v>130</v>
      </c>
      <c r="N174" s="1">
        <f t="shared" si="13"/>
        <v>0</v>
      </c>
      <c r="O174" s="1" t="s">
        <v>131</v>
      </c>
      <c r="P174" s="1" t="str">
        <f t="shared" si="14"/>
        <v>&lt;tr&gt;&lt;td&gt;0&lt;/td&gt;&lt;td&gt;0&lt;/td&gt;&lt;td&gt;0&lt;/td&gt;&lt;td&gt;0&lt;/td&gt;&lt;tr&gt;</v>
      </c>
    </row>
    <row r="175" spans="7:16" x14ac:dyDescent="0.25">
      <c r="G175" s="1" t="s">
        <v>129</v>
      </c>
      <c r="H175" s="1">
        <f t="shared" si="10"/>
        <v>0</v>
      </c>
      <c r="I175" s="1" t="s">
        <v>130</v>
      </c>
      <c r="J175" s="1">
        <f t="shared" si="11"/>
        <v>0</v>
      </c>
      <c r="K175" s="1" t="s">
        <v>130</v>
      </c>
      <c r="L175" s="47">
        <f t="shared" si="12"/>
        <v>0</v>
      </c>
      <c r="M175" s="1" t="s">
        <v>130</v>
      </c>
      <c r="N175" s="1">
        <f t="shared" si="13"/>
        <v>0</v>
      </c>
      <c r="O175" s="1" t="s">
        <v>131</v>
      </c>
      <c r="P175" s="1" t="str">
        <f t="shared" si="14"/>
        <v>&lt;tr&gt;&lt;td&gt;0&lt;/td&gt;&lt;td&gt;0&lt;/td&gt;&lt;td&gt;0&lt;/td&gt;&lt;td&gt;0&lt;/td&gt;&lt;tr&gt;</v>
      </c>
    </row>
    <row r="176" spans="7:16" x14ac:dyDescent="0.25">
      <c r="G176" s="1" t="s">
        <v>129</v>
      </c>
      <c r="H176" s="1">
        <f t="shared" si="10"/>
        <v>0</v>
      </c>
      <c r="I176" s="1" t="s">
        <v>130</v>
      </c>
      <c r="J176" s="1">
        <f t="shared" si="11"/>
        <v>0</v>
      </c>
      <c r="K176" s="1" t="s">
        <v>130</v>
      </c>
      <c r="L176" s="47">
        <f t="shared" si="12"/>
        <v>0</v>
      </c>
      <c r="M176" s="1" t="s">
        <v>130</v>
      </c>
      <c r="N176" s="1">
        <f t="shared" si="13"/>
        <v>0</v>
      </c>
      <c r="O176" s="1" t="s">
        <v>131</v>
      </c>
      <c r="P176" s="1" t="str">
        <f t="shared" si="14"/>
        <v>&lt;tr&gt;&lt;td&gt;0&lt;/td&gt;&lt;td&gt;0&lt;/td&gt;&lt;td&gt;0&lt;/td&gt;&lt;td&gt;0&lt;/td&gt;&lt;tr&gt;</v>
      </c>
    </row>
    <row r="177" spans="7:16" x14ac:dyDescent="0.25">
      <c r="G177" s="1" t="s">
        <v>129</v>
      </c>
      <c r="H177" s="1">
        <f t="shared" si="10"/>
        <v>0</v>
      </c>
      <c r="I177" s="1" t="s">
        <v>130</v>
      </c>
      <c r="J177" s="1">
        <f t="shared" si="11"/>
        <v>0</v>
      </c>
      <c r="K177" s="1" t="s">
        <v>130</v>
      </c>
      <c r="L177" s="47">
        <f t="shared" si="12"/>
        <v>0</v>
      </c>
      <c r="M177" s="1" t="s">
        <v>130</v>
      </c>
      <c r="N177" s="1">
        <f t="shared" si="13"/>
        <v>0</v>
      </c>
      <c r="O177" s="1" t="s">
        <v>131</v>
      </c>
      <c r="P177" s="1" t="str">
        <f t="shared" si="14"/>
        <v>&lt;tr&gt;&lt;td&gt;0&lt;/td&gt;&lt;td&gt;0&lt;/td&gt;&lt;td&gt;0&lt;/td&gt;&lt;td&gt;0&lt;/td&gt;&lt;tr&gt;</v>
      </c>
    </row>
    <row r="178" spans="7:16" x14ac:dyDescent="0.25">
      <c r="G178" s="1" t="s">
        <v>129</v>
      </c>
      <c r="H178" s="1">
        <f t="shared" si="10"/>
        <v>0</v>
      </c>
      <c r="I178" s="1" t="s">
        <v>130</v>
      </c>
      <c r="J178" s="1">
        <f t="shared" si="11"/>
        <v>0</v>
      </c>
      <c r="K178" s="1" t="s">
        <v>130</v>
      </c>
      <c r="L178" s="47">
        <f t="shared" si="12"/>
        <v>0</v>
      </c>
      <c r="M178" s="1" t="s">
        <v>130</v>
      </c>
      <c r="N178" s="1">
        <f t="shared" si="13"/>
        <v>0</v>
      </c>
      <c r="O178" s="1" t="s">
        <v>131</v>
      </c>
      <c r="P178" s="1" t="str">
        <f t="shared" si="14"/>
        <v>&lt;tr&gt;&lt;td&gt;0&lt;/td&gt;&lt;td&gt;0&lt;/td&gt;&lt;td&gt;0&lt;/td&gt;&lt;td&gt;0&lt;/td&gt;&lt;tr&gt;</v>
      </c>
    </row>
    <row r="179" spans="7:16" x14ac:dyDescent="0.25">
      <c r="G179" s="1" t="s">
        <v>129</v>
      </c>
      <c r="H179" s="1">
        <f t="shared" si="10"/>
        <v>0</v>
      </c>
      <c r="I179" s="1" t="s">
        <v>130</v>
      </c>
      <c r="J179" s="1">
        <f t="shared" si="11"/>
        <v>0</v>
      </c>
      <c r="K179" s="1" t="s">
        <v>130</v>
      </c>
      <c r="L179" s="47">
        <f t="shared" si="12"/>
        <v>0</v>
      </c>
      <c r="M179" s="1" t="s">
        <v>130</v>
      </c>
      <c r="N179" s="1">
        <f t="shared" si="13"/>
        <v>0</v>
      </c>
      <c r="O179" s="1" t="s">
        <v>131</v>
      </c>
      <c r="P179" s="1" t="str">
        <f t="shared" si="14"/>
        <v>&lt;tr&gt;&lt;td&gt;0&lt;/td&gt;&lt;td&gt;0&lt;/td&gt;&lt;td&gt;0&lt;/td&gt;&lt;td&gt;0&lt;/td&gt;&lt;tr&gt;</v>
      </c>
    </row>
    <row r="180" spans="7:16" x14ac:dyDescent="0.25">
      <c r="G180" s="1" t="s">
        <v>129</v>
      </c>
      <c r="H180" s="1">
        <f t="shared" si="10"/>
        <v>0</v>
      </c>
      <c r="I180" s="1" t="s">
        <v>130</v>
      </c>
      <c r="J180" s="1">
        <f t="shared" si="11"/>
        <v>0</v>
      </c>
      <c r="K180" s="1" t="s">
        <v>130</v>
      </c>
      <c r="L180" s="47">
        <f t="shared" si="12"/>
        <v>0</v>
      </c>
      <c r="M180" s="1" t="s">
        <v>130</v>
      </c>
      <c r="N180" s="1">
        <f t="shared" si="13"/>
        <v>0</v>
      </c>
      <c r="O180" s="1" t="s">
        <v>131</v>
      </c>
      <c r="P180" s="1" t="str">
        <f t="shared" si="14"/>
        <v>&lt;tr&gt;&lt;td&gt;0&lt;/td&gt;&lt;td&gt;0&lt;/td&gt;&lt;td&gt;0&lt;/td&gt;&lt;td&gt;0&lt;/td&gt;&lt;tr&gt;</v>
      </c>
    </row>
    <row r="181" spans="7:16" x14ac:dyDescent="0.25">
      <c r="G181" s="1" t="s">
        <v>129</v>
      </c>
      <c r="H181" s="1">
        <f t="shared" si="10"/>
        <v>0</v>
      </c>
      <c r="I181" s="1" t="s">
        <v>130</v>
      </c>
      <c r="J181" s="1">
        <f t="shared" si="11"/>
        <v>0</v>
      </c>
      <c r="K181" s="1" t="s">
        <v>130</v>
      </c>
      <c r="L181" s="47">
        <f t="shared" si="12"/>
        <v>0</v>
      </c>
      <c r="M181" s="1" t="s">
        <v>130</v>
      </c>
      <c r="N181" s="1">
        <f t="shared" si="13"/>
        <v>0</v>
      </c>
      <c r="O181" s="1" t="s">
        <v>131</v>
      </c>
      <c r="P181" s="1" t="str">
        <f t="shared" si="14"/>
        <v>&lt;tr&gt;&lt;td&gt;0&lt;/td&gt;&lt;td&gt;0&lt;/td&gt;&lt;td&gt;0&lt;/td&gt;&lt;td&gt;0&lt;/td&gt;&lt;tr&gt;</v>
      </c>
    </row>
    <row r="182" spans="7:16" x14ac:dyDescent="0.25">
      <c r="G182" s="1" t="s">
        <v>129</v>
      </c>
      <c r="H182" s="1">
        <f t="shared" si="10"/>
        <v>0</v>
      </c>
      <c r="I182" s="1" t="s">
        <v>130</v>
      </c>
      <c r="J182" s="1">
        <f t="shared" si="11"/>
        <v>0</v>
      </c>
      <c r="K182" s="1" t="s">
        <v>130</v>
      </c>
      <c r="L182" s="47">
        <f t="shared" si="12"/>
        <v>0</v>
      </c>
      <c r="M182" s="1" t="s">
        <v>130</v>
      </c>
      <c r="N182" s="1">
        <f t="shared" si="13"/>
        <v>0</v>
      </c>
      <c r="O182" s="1" t="s">
        <v>131</v>
      </c>
      <c r="P182" s="1" t="str">
        <f t="shared" si="14"/>
        <v>&lt;tr&gt;&lt;td&gt;0&lt;/td&gt;&lt;td&gt;0&lt;/td&gt;&lt;td&gt;0&lt;/td&gt;&lt;td&gt;0&lt;/td&gt;&lt;tr&gt;</v>
      </c>
    </row>
    <row r="183" spans="7:16" x14ac:dyDescent="0.25">
      <c r="G183" s="1" t="s">
        <v>129</v>
      </c>
      <c r="H183" s="1">
        <f t="shared" si="10"/>
        <v>0</v>
      </c>
      <c r="I183" s="1" t="s">
        <v>130</v>
      </c>
      <c r="J183" s="1">
        <f t="shared" si="11"/>
        <v>0</v>
      </c>
      <c r="K183" s="1" t="s">
        <v>130</v>
      </c>
      <c r="L183" s="47">
        <f t="shared" si="12"/>
        <v>0</v>
      </c>
      <c r="M183" s="1" t="s">
        <v>130</v>
      </c>
      <c r="N183" s="1">
        <f t="shared" si="13"/>
        <v>0</v>
      </c>
      <c r="O183" s="1" t="s">
        <v>131</v>
      </c>
      <c r="P183" s="1" t="str">
        <f t="shared" si="14"/>
        <v>&lt;tr&gt;&lt;td&gt;0&lt;/td&gt;&lt;td&gt;0&lt;/td&gt;&lt;td&gt;0&lt;/td&gt;&lt;td&gt;0&lt;/td&gt;&lt;tr&gt;</v>
      </c>
    </row>
    <row r="184" spans="7:16" x14ac:dyDescent="0.25">
      <c r="G184" s="1" t="s">
        <v>129</v>
      </c>
      <c r="H184" s="1">
        <f t="shared" si="10"/>
        <v>0</v>
      </c>
      <c r="I184" s="1" t="s">
        <v>130</v>
      </c>
      <c r="J184" s="1">
        <f t="shared" si="11"/>
        <v>0</v>
      </c>
      <c r="K184" s="1" t="s">
        <v>130</v>
      </c>
      <c r="L184" s="47">
        <f t="shared" si="12"/>
        <v>0</v>
      </c>
      <c r="M184" s="1" t="s">
        <v>130</v>
      </c>
      <c r="N184" s="1">
        <f t="shared" si="13"/>
        <v>0</v>
      </c>
      <c r="O184" s="1" t="s">
        <v>131</v>
      </c>
      <c r="P184" s="1" t="str">
        <f t="shared" si="14"/>
        <v>&lt;tr&gt;&lt;td&gt;0&lt;/td&gt;&lt;td&gt;0&lt;/td&gt;&lt;td&gt;0&lt;/td&gt;&lt;td&gt;0&lt;/td&gt;&lt;tr&gt;</v>
      </c>
    </row>
    <row r="185" spans="7:16" x14ac:dyDescent="0.25">
      <c r="G185" s="1" t="s">
        <v>129</v>
      </c>
      <c r="H185" s="1">
        <f t="shared" si="10"/>
        <v>0</v>
      </c>
      <c r="I185" s="1" t="s">
        <v>130</v>
      </c>
      <c r="J185" s="1">
        <f t="shared" si="11"/>
        <v>0</v>
      </c>
      <c r="K185" s="1" t="s">
        <v>130</v>
      </c>
      <c r="L185" s="47">
        <f t="shared" si="12"/>
        <v>0</v>
      </c>
      <c r="M185" s="1" t="s">
        <v>130</v>
      </c>
      <c r="N185" s="1">
        <f t="shared" si="13"/>
        <v>0</v>
      </c>
      <c r="O185" s="1" t="s">
        <v>131</v>
      </c>
      <c r="P185" s="1" t="str">
        <f t="shared" si="14"/>
        <v>&lt;tr&gt;&lt;td&gt;0&lt;/td&gt;&lt;td&gt;0&lt;/td&gt;&lt;td&gt;0&lt;/td&gt;&lt;td&gt;0&lt;/td&gt;&lt;tr&gt;</v>
      </c>
    </row>
    <row r="186" spans="7:16" x14ac:dyDescent="0.25">
      <c r="G186" s="1" t="s">
        <v>129</v>
      </c>
      <c r="H186" s="1">
        <f t="shared" si="10"/>
        <v>0</v>
      </c>
      <c r="I186" s="1" t="s">
        <v>130</v>
      </c>
      <c r="J186" s="1">
        <f t="shared" si="11"/>
        <v>0</v>
      </c>
      <c r="K186" s="1" t="s">
        <v>130</v>
      </c>
      <c r="L186" s="47">
        <f t="shared" si="12"/>
        <v>0</v>
      </c>
      <c r="M186" s="1" t="s">
        <v>130</v>
      </c>
      <c r="N186" s="1">
        <f t="shared" si="13"/>
        <v>0</v>
      </c>
      <c r="O186" s="1" t="s">
        <v>131</v>
      </c>
      <c r="P186" s="1" t="str">
        <f t="shared" si="14"/>
        <v>&lt;tr&gt;&lt;td&gt;0&lt;/td&gt;&lt;td&gt;0&lt;/td&gt;&lt;td&gt;0&lt;/td&gt;&lt;td&gt;0&lt;/td&gt;&lt;tr&gt;</v>
      </c>
    </row>
    <row r="187" spans="7:16" x14ac:dyDescent="0.25">
      <c r="G187" s="1" t="s">
        <v>129</v>
      </c>
      <c r="H187" s="1">
        <f t="shared" si="10"/>
        <v>0</v>
      </c>
      <c r="I187" s="1" t="s">
        <v>130</v>
      </c>
      <c r="J187" s="1">
        <f t="shared" si="11"/>
        <v>0</v>
      </c>
      <c r="K187" s="1" t="s">
        <v>130</v>
      </c>
      <c r="L187" s="47">
        <f t="shared" si="12"/>
        <v>0</v>
      </c>
      <c r="M187" s="1" t="s">
        <v>130</v>
      </c>
      <c r="N187" s="1">
        <f t="shared" si="13"/>
        <v>0</v>
      </c>
      <c r="O187" s="1" t="s">
        <v>131</v>
      </c>
      <c r="P187" s="1" t="str">
        <f t="shared" si="14"/>
        <v>&lt;tr&gt;&lt;td&gt;0&lt;/td&gt;&lt;td&gt;0&lt;/td&gt;&lt;td&gt;0&lt;/td&gt;&lt;td&gt;0&lt;/td&gt;&lt;tr&gt;</v>
      </c>
    </row>
    <row r="188" spans="7:16" x14ac:dyDescent="0.25">
      <c r="G188" s="1" t="s">
        <v>129</v>
      </c>
      <c r="H188" s="1">
        <f t="shared" si="10"/>
        <v>0</v>
      </c>
      <c r="I188" s="1" t="s">
        <v>130</v>
      </c>
      <c r="J188" s="1">
        <f t="shared" si="11"/>
        <v>0</v>
      </c>
      <c r="K188" s="1" t="s">
        <v>130</v>
      </c>
      <c r="L188" s="47">
        <f t="shared" si="12"/>
        <v>0</v>
      </c>
      <c r="M188" s="1" t="s">
        <v>130</v>
      </c>
      <c r="N188" s="1">
        <f t="shared" si="13"/>
        <v>0</v>
      </c>
      <c r="O188" s="1" t="s">
        <v>131</v>
      </c>
      <c r="P188" s="1" t="str">
        <f t="shared" si="14"/>
        <v>&lt;tr&gt;&lt;td&gt;0&lt;/td&gt;&lt;td&gt;0&lt;/td&gt;&lt;td&gt;0&lt;/td&gt;&lt;td&gt;0&lt;/td&gt;&lt;tr&gt;</v>
      </c>
    </row>
    <row r="189" spans="7:16" x14ac:dyDescent="0.25">
      <c r="G189" s="1" t="s">
        <v>129</v>
      </c>
      <c r="H189" s="1">
        <f t="shared" si="10"/>
        <v>0</v>
      </c>
      <c r="I189" s="1" t="s">
        <v>130</v>
      </c>
      <c r="J189" s="1">
        <f t="shared" si="11"/>
        <v>0</v>
      </c>
      <c r="K189" s="1" t="s">
        <v>130</v>
      </c>
      <c r="L189" s="47">
        <f t="shared" si="12"/>
        <v>0</v>
      </c>
      <c r="M189" s="1" t="s">
        <v>130</v>
      </c>
      <c r="N189" s="1">
        <f t="shared" si="13"/>
        <v>0</v>
      </c>
      <c r="O189" s="1" t="s">
        <v>131</v>
      </c>
      <c r="P189" s="1" t="str">
        <f t="shared" si="14"/>
        <v>&lt;tr&gt;&lt;td&gt;0&lt;/td&gt;&lt;td&gt;0&lt;/td&gt;&lt;td&gt;0&lt;/td&gt;&lt;td&gt;0&lt;/td&gt;&lt;tr&gt;</v>
      </c>
    </row>
    <row r="190" spans="7:16" x14ac:dyDescent="0.25">
      <c r="G190" s="1" t="s">
        <v>129</v>
      </c>
      <c r="H190" s="1">
        <f t="shared" si="10"/>
        <v>0</v>
      </c>
      <c r="I190" s="1" t="s">
        <v>130</v>
      </c>
      <c r="J190" s="1">
        <f t="shared" si="11"/>
        <v>0</v>
      </c>
      <c r="K190" s="1" t="s">
        <v>130</v>
      </c>
      <c r="L190" s="47">
        <f t="shared" si="12"/>
        <v>0</v>
      </c>
      <c r="M190" s="1" t="s">
        <v>130</v>
      </c>
      <c r="N190" s="1">
        <f t="shared" si="13"/>
        <v>0</v>
      </c>
      <c r="O190" s="1" t="s">
        <v>131</v>
      </c>
      <c r="P190" s="1" t="str">
        <f t="shared" si="14"/>
        <v>&lt;tr&gt;&lt;td&gt;0&lt;/td&gt;&lt;td&gt;0&lt;/td&gt;&lt;td&gt;0&lt;/td&gt;&lt;td&gt;0&lt;/td&gt;&lt;tr&gt;</v>
      </c>
    </row>
    <row r="191" spans="7:16" x14ac:dyDescent="0.25">
      <c r="G191" s="1" t="s">
        <v>129</v>
      </c>
      <c r="H191" s="1">
        <f t="shared" si="10"/>
        <v>0</v>
      </c>
      <c r="I191" s="1" t="s">
        <v>130</v>
      </c>
      <c r="J191" s="1">
        <f t="shared" si="11"/>
        <v>0</v>
      </c>
      <c r="K191" s="1" t="s">
        <v>130</v>
      </c>
      <c r="L191" s="47">
        <f t="shared" si="12"/>
        <v>0</v>
      </c>
      <c r="M191" s="1" t="s">
        <v>130</v>
      </c>
      <c r="N191" s="1">
        <f t="shared" si="13"/>
        <v>0</v>
      </c>
      <c r="O191" s="1" t="s">
        <v>131</v>
      </c>
      <c r="P191" s="1" t="str">
        <f t="shared" si="14"/>
        <v>&lt;tr&gt;&lt;td&gt;0&lt;/td&gt;&lt;td&gt;0&lt;/td&gt;&lt;td&gt;0&lt;/td&gt;&lt;td&gt;0&lt;/td&gt;&lt;tr&gt;</v>
      </c>
    </row>
    <row r="192" spans="7:16" x14ac:dyDescent="0.25">
      <c r="G192" s="1" t="s">
        <v>129</v>
      </c>
      <c r="H192" s="1">
        <f t="shared" si="10"/>
        <v>0</v>
      </c>
      <c r="I192" s="1" t="s">
        <v>130</v>
      </c>
      <c r="J192" s="1">
        <f t="shared" si="11"/>
        <v>0</v>
      </c>
      <c r="K192" s="1" t="s">
        <v>130</v>
      </c>
      <c r="L192" s="47">
        <f t="shared" si="12"/>
        <v>0</v>
      </c>
      <c r="M192" s="1" t="s">
        <v>130</v>
      </c>
      <c r="N192" s="1">
        <f t="shared" si="13"/>
        <v>0</v>
      </c>
      <c r="O192" s="1" t="s">
        <v>131</v>
      </c>
      <c r="P192" s="1" t="str">
        <f t="shared" si="14"/>
        <v>&lt;tr&gt;&lt;td&gt;0&lt;/td&gt;&lt;td&gt;0&lt;/td&gt;&lt;td&gt;0&lt;/td&gt;&lt;td&gt;0&lt;/td&gt;&lt;tr&gt;</v>
      </c>
    </row>
    <row r="193" spans="7:16" x14ac:dyDescent="0.25">
      <c r="G193" s="1" t="s">
        <v>129</v>
      </c>
      <c r="H193" s="1">
        <f t="shared" si="10"/>
        <v>0</v>
      </c>
      <c r="I193" s="1" t="s">
        <v>130</v>
      </c>
      <c r="J193" s="1">
        <f t="shared" si="11"/>
        <v>0</v>
      </c>
      <c r="K193" s="1" t="s">
        <v>130</v>
      </c>
      <c r="L193" s="47">
        <f t="shared" si="12"/>
        <v>0</v>
      </c>
      <c r="M193" s="1" t="s">
        <v>130</v>
      </c>
      <c r="N193" s="1">
        <f t="shared" si="13"/>
        <v>0</v>
      </c>
      <c r="O193" s="1" t="s">
        <v>131</v>
      </c>
      <c r="P193" s="1" t="str">
        <f t="shared" si="14"/>
        <v>&lt;tr&gt;&lt;td&gt;0&lt;/td&gt;&lt;td&gt;0&lt;/td&gt;&lt;td&gt;0&lt;/td&gt;&lt;td&gt;0&lt;/td&gt;&lt;tr&gt;</v>
      </c>
    </row>
    <row r="194" spans="7:16" x14ac:dyDescent="0.25">
      <c r="G194" s="1" t="s">
        <v>129</v>
      </c>
      <c r="H194" s="1">
        <f t="shared" si="10"/>
        <v>0</v>
      </c>
      <c r="I194" s="1" t="s">
        <v>130</v>
      </c>
      <c r="J194" s="1">
        <f t="shared" si="11"/>
        <v>0</v>
      </c>
      <c r="K194" s="1" t="s">
        <v>130</v>
      </c>
      <c r="L194" s="47">
        <f t="shared" si="12"/>
        <v>0</v>
      </c>
      <c r="M194" s="1" t="s">
        <v>130</v>
      </c>
      <c r="N194" s="1">
        <f t="shared" si="13"/>
        <v>0</v>
      </c>
      <c r="O194" s="1" t="s">
        <v>131</v>
      </c>
      <c r="P194" s="1" t="str">
        <f t="shared" si="14"/>
        <v>&lt;tr&gt;&lt;td&gt;0&lt;/td&gt;&lt;td&gt;0&lt;/td&gt;&lt;td&gt;0&lt;/td&gt;&lt;td&gt;0&lt;/td&gt;&lt;tr&gt;</v>
      </c>
    </row>
    <row r="195" spans="7:16" x14ac:dyDescent="0.25">
      <c r="G195" s="1" t="s">
        <v>129</v>
      </c>
      <c r="H195" s="1">
        <f t="shared" ref="H195:H258" si="15">A195</f>
        <v>0</v>
      </c>
      <c r="I195" s="1" t="s">
        <v>130</v>
      </c>
      <c r="J195" s="1">
        <f t="shared" ref="J195:J258" si="16">B195</f>
        <v>0</v>
      </c>
      <c r="K195" s="1" t="s">
        <v>130</v>
      </c>
      <c r="L195" s="47">
        <f t="shared" ref="L195:L258" si="17">C195</f>
        <v>0</v>
      </c>
      <c r="M195" s="1" t="s">
        <v>130</v>
      </c>
      <c r="N195" s="1">
        <f t="shared" ref="N195:N258" si="18">D195</f>
        <v>0</v>
      </c>
      <c r="O195" s="1" t="s">
        <v>131</v>
      </c>
      <c r="P195" s="1" t="str">
        <f t="shared" ref="P195:P258" si="19">CONCATENATE(G195,H195,I195,J195,K195,L195,M195,N195,O195)</f>
        <v>&lt;tr&gt;&lt;td&gt;0&lt;/td&gt;&lt;td&gt;0&lt;/td&gt;&lt;td&gt;0&lt;/td&gt;&lt;td&gt;0&lt;/td&gt;&lt;tr&gt;</v>
      </c>
    </row>
    <row r="196" spans="7:16" x14ac:dyDescent="0.25">
      <c r="G196" s="1" t="s">
        <v>129</v>
      </c>
      <c r="H196" s="1">
        <f t="shared" si="15"/>
        <v>0</v>
      </c>
      <c r="I196" s="1" t="s">
        <v>130</v>
      </c>
      <c r="J196" s="1">
        <f t="shared" si="16"/>
        <v>0</v>
      </c>
      <c r="K196" s="1" t="s">
        <v>130</v>
      </c>
      <c r="L196" s="47">
        <f t="shared" si="17"/>
        <v>0</v>
      </c>
      <c r="M196" s="1" t="s">
        <v>130</v>
      </c>
      <c r="N196" s="1">
        <f t="shared" si="18"/>
        <v>0</v>
      </c>
      <c r="O196" s="1" t="s">
        <v>131</v>
      </c>
      <c r="P196" s="1" t="str">
        <f t="shared" si="19"/>
        <v>&lt;tr&gt;&lt;td&gt;0&lt;/td&gt;&lt;td&gt;0&lt;/td&gt;&lt;td&gt;0&lt;/td&gt;&lt;td&gt;0&lt;/td&gt;&lt;tr&gt;</v>
      </c>
    </row>
    <row r="197" spans="7:16" x14ac:dyDescent="0.25">
      <c r="G197" s="1" t="s">
        <v>129</v>
      </c>
      <c r="H197" s="1">
        <f t="shared" si="15"/>
        <v>0</v>
      </c>
      <c r="I197" s="1" t="s">
        <v>130</v>
      </c>
      <c r="J197" s="1">
        <f t="shared" si="16"/>
        <v>0</v>
      </c>
      <c r="K197" s="1" t="s">
        <v>130</v>
      </c>
      <c r="L197" s="47">
        <f t="shared" si="17"/>
        <v>0</v>
      </c>
      <c r="M197" s="1" t="s">
        <v>130</v>
      </c>
      <c r="N197" s="1">
        <f t="shared" si="18"/>
        <v>0</v>
      </c>
      <c r="O197" s="1" t="s">
        <v>131</v>
      </c>
      <c r="P197" s="1" t="str">
        <f t="shared" si="19"/>
        <v>&lt;tr&gt;&lt;td&gt;0&lt;/td&gt;&lt;td&gt;0&lt;/td&gt;&lt;td&gt;0&lt;/td&gt;&lt;td&gt;0&lt;/td&gt;&lt;tr&gt;</v>
      </c>
    </row>
    <row r="198" spans="7:16" x14ac:dyDescent="0.25">
      <c r="G198" s="1" t="s">
        <v>129</v>
      </c>
      <c r="H198" s="1">
        <f t="shared" si="15"/>
        <v>0</v>
      </c>
      <c r="I198" s="1" t="s">
        <v>130</v>
      </c>
      <c r="J198" s="1">
        <f t="shared" si="16"/>
        <v>0</v>
      </c>
      <c r="K198" s="1" t="s">
        <v>130</v>
      </c>
      <c r="L198" s="47">
        <f t="shared" si="17"/>
        <v>0</v>
      </c>
      <c r="M198" s="1" t="s">
        <v>130</v>
      </c>
      <c r="N198" s="1">
        <f t="shared" si="18"/>
        <v>0</v>
      </c>
      <c r="O198" s="1" t="s">
        <v>131</v>
      </c>
      <c r="P198" s="1" t="str">
        <f t="shared" si="19"/>
        <v>&lt;tr&gt;&lt;td&gt;0&lt;/td&gt;&lt;td&gt;0&lt;/td&gt;&lt;td&gt;0&lt;/td&gt;&lt;td&gt;0&lt;/td&gt;&lt;tr&gt;</v>
      </c>
    </row>
    <row r="199" spans="7:16" x14ac:dyDescent="0.25">
      <c r="G199" s="1" t="s">
        <v>129</v>
      </c>
      <c r="H199" s="1">
        <f t="shared" si="15"/>
        <v>0</v>
      </c>
      <c r="I199" s="1" t="s">
        <v>130</v>
      </c>
      <c r="J199" s="1">
        <f t="shared" si="16"/>
        <v>0</v>
      </c>
      <c r="K199" s="1" t="s">
        <v>130</v>
      </c>
      <c r="L199" s="47">
        <f t="shared" si="17"/>
        <v>0</v>
      </c>
      <c r="M199" s="1" t="s">
        <v>130</v>
      </c>
      <c r="N199" s="1">
        <f t="shared" si="18"/>
        <v>0</v>
      </c>
      <c r="O199" s="1" t="s">
        <v>131</v>
      </c>
      <c r="P199" s="1" t="str">
        <f t="shared" si="19"/>
        <v>&lt;tr&gt;&lt;td&gt;0&lt;/td&gt;&lt;td&gt;0&lt;/td&gt;&lt;td&gt;0&lt;/td&gt;&lt;td&gt;0&lt;/td&gt;&lt;tr&gt;</v>
      </c>
    </row>
    <row r="200" spans="7:16" x14ac:dyDescent="0.25">
      <c r="G200" s="1" t="s">
        <v>129</v>
      </c>
      <c r="H200" s="1">
        <f t="shared" si="15"/>
        <v>0</v>
      </c>
      <c r="I200" s="1" t="s">
        <v>130</v>
      </c>
      <c r="J200" s="1">
        <f t="shared" si="16"/>
        <v>0</v>
      </c>
      <c r="K200" s="1" t="s">
        <v>130</v>
      </c>
      <c r="L200" s="47">
        <f t="shared" si="17"/>
        <v>0</v>
      </c>
      <c r="M200" s="1" t="s">
        <v>130</v>
      </c>
      <c r="N200" s="1">
        <f t="shared" si="18"/>
        <v>0</v>
      </c>
      <c r="O200" s="1" t="s">
        <v>131</v>
      </c>
      <c r="P200" s="1" t="str">
        <f t="shared" si="19"/>
        <v>&lt;tr&gt;&lt;td&gt;0&lt;/td&gt;&lt;td&gt;0&lt;/td&gt;&lt;td&gt;0&lt;/td&gt;&lt;td&gt;0&lt;/td&gt;&lt;tr&gt;</v>
      </c>
    </row>
    <row r="201" spans="7:16" x14ac:dyDescent="0.25">
      <c r="G201" s="1" t="s">
        <v>129</v>
      </c>
      <c r="H201" s="1">
        <f t="shared" si="15"/>
        <v>0</v>
      </c>
      <c r="I201" s="1" t="s">
        <v>130</v>
      </c>
      <c r="J201" s="1">
        <f t="shared" si="16"/>
        <v>0</v>
      </c>
      <c r="K201" s="1" t="s">
        <v>130</v>
      </c>
      <c r="L201" s="47">
        <f t="shared" si="17"/>
        <v>0</v>
      </c>
      <c r="M201" s="1" t="s">
        <v>130</v>
      </c>
      <c r="N201" s="1">
        <f t="shared" si="18"/>
        <v>0</v>
      </c>
      <c r="O201" s="1" t="s">
        <v>131</v>
      </c>
      <c r="P201" s="1" t="str">
        <f t="shared" si="19"/>
        <v>&lt;tr&gt;&lt;td&gt;0&lt;/td&gt;&lt;td&gt;0&lt;/td&gt;&lt;td&gt;0&lt;/td&gt;&lt;td&gt;0&lt;/td&gt;&lt;tr&gt;</v>
      </c>
    </row>
    <row r="202" spans="7:16" x14ac:dyDescent="0.25">
      <c r="G202" s="1" t="s">
        <v>129</v>
      </c>
      <c r="H202" s="1">
        <f t="shared" si="15"/>
        <v>0</v>
      </c>
      <c r="I202" s="1" t="s">
        <v>130</v>
      </c>
      <c r="J202" s="1">
        <f t="shared" si="16"/>
        <v>0</v>
      </c>
      <c r="K202" s="1" t="s">
        <v>130</v>
      </c>
      <c r="L202" s="47">
        <f t="shared" si="17"/>
        <v>0</v>
      </c>
      <c r="M202" s="1" t="s">
        <v>130</v>
      </c>
      <c r="N202" s="1">
        <f t="shared" si="18"/>
        <v>0</v>
      </c>
      <c r="O202" s="1" t="s">
        <v>131</v>
      </c>
      <c r="P202" s="1" t="str">
        <f t="shared" si="19"/>
        <v>&lt;tr&gt;&lt;td&gt;0&lt;/td&gt;&lt;td&gt;0&lt;/td&gt;&lt;td&gt;0&lt;/td&gt;&lt;td&gt;0&lt;/td&gt;&lt;tr&gt;</v>
      </c>
    </row>
    <row r="203" spans="7:16" x14ac:dyDescent="0.25">
      <c r="G203" s="1" t="s">
        <v>129</v>
      </c>
      <c r="H203" s="1">
        <f t="shared" si="15"/>
        <v>0</v>
      </c>
      <c r="I203" s="1" t="s">
        <v>130</v>
      </c>
      <c r="J203" s="1">
        <f t="shared" si="16"/>
        <v>0</v>
      </c>
      <c r="K203" s="1" t="s">
        <v>130</v>
      </c>
      <c r="L203" s="47">
        <f t="shared" si="17"/>
        <v>0</v>
      </c>
      <c r="M203" s="1" t="s">
        <v>130</v>
      </c>
      <c r="N203" s="1">
        <f t="shared" si="18"/>
        <v>0</v>
      </c>
      <c r="O203" s="1" t="s">
        <v>131</v>
      </c>
      <c r="P203" s="1" t="str">
        <f t="shared" si="19"/>
        <v>&lt;tr&gt;&lt;td&gt;0&lt;/td&gt;&lt;td&gt;0&lt;/td&gt;&lt;td&gt;0&lt;/td&gt;&lt;td&gt;0&lt;/td&gt;&lt;tr&gt;</v>
      </c>
    </row>
    <row r="204" spans="7:16" x14ac:dyDescent="0.25">
      <c r="G204" s="1" t="s">
        <v>129</v>
      </c>
      <c r="H204" s="1">
        <f t="shared" si="15"/>
        <v>0</v>
      </c>
      <c r="I204" s="1" t="s">
        <v>130</v>
      </c>
      <c r="J204" s="1">
        <f t="shared" si="16"/>
        <v>0</v>
      </c>
      <c r="K204" s="1" t="s">
        <v>130</v>
      </c>
      <c r="L204" s="47">
        <f t="shared" si="17"/>
        <v>0</v>
      </c>
      <c r="M204" s="1" t="s">
        <v>130</v>
      </c>
      <c r="N204" s="1">
        <f t="shared" si="18"/>
        <v>0</v>
      </c>
      <c r="O204" s="1" t="s">
        <v>131</v>
      </c>
      <c r="P204" s="1" t="str">
        <f t="shared" si="19"/>
        <v>&lt;tr&gt;&lt;td&gt;0&lt;/td&gt;&lt;td&gt;0&lt;/td&gt;&lt;td&gt;0&lt;/td&gt;&lt;td&gt;0&lt;/td&gt;&lt;tr&gt;</v>
      </c>
    </row>
    <row r="205" spans="7:16" x14ac:dyDescent="0.25">
      <c r="G205" s="1" t="s">
        <v>129</v>
      </c>
      <c r="H205" s="1">
        <f t="shared" si="15"/>
        <v>0</v>
      </c>
      <c r="I205" s="1" t="s">
        <v>130</v>
      </c>
      <c r="J205" s="1">
        <f t="shared" si="16"/>
        <v>0</v>
      </c>
      <c r="K205" s="1" t="s">
        <v>130</v>
      </c>
      <c r="L205" s="47">
        <f t="shared" si="17"/>
        <v>0</v>
      </c>
      <c r="M205" s="1" t="s">
        <v>130</v>
      </c>
      <c r="N205" s="1">
        <f t="shared" si="18"/>
        <v>0</v>
      </c>
      <c r="O205" s="1" t="s">
        <v>131</v>
      </c>
      <c r="P205" s="1" t="str">
        <f t="shared" si="19"/>
        <v>&lt;tr&gt;&lt;td&gt;0&lt;/td&gt;&lt;td&gt;0&lt;/td&gt;&lt;td&gt;0&lt;/td&gt;&lt;td&gt;0&lt;/td&gt;&lt;tr&gt;</v>
      </c>
    </row>
    <row r="206" spans="7:16" x14ac:dyDescent="0.25">
      <c r="G206" s="1" t="s">
        <v>129</v>
      </c>
      <c r="H206" s="1">
        <f t="shared" si="15"/>
        <v>0</v>
      </c>
      <c r="I206" s="1" t="s">
        <v>130</v>
      </c>
      <c r="J206" s="1">
        <f t="shared" si="16"/>
        <v>0</v>
      </c>
      <c r="K206" s="1" t="s">
        <v>130</v>
      </c>
      <c r="L206" s="47">
        <f t="shared" si="17"/>
        <v>0</v>
      </c>
      <c r="M206" s="1" t="s">
        <v>130</v>
      </c>
      <c r="N206" s="1">
        <f t="shared" si="18"/>
        <v>0</v>
      </c>
      <c r="O206" s="1" t="s">
        <v>131</v>
      </c>
      <c r="P206" s="1" t="str">
        <f t="shared" si="19"/>
        <v>&lt;tr&gt;&lt;td&gt;0&lt;/td&gt;&lt;td&gt;0&lt;/td&gt;&lt;td&gt;0&lt;/td&gt;&lt;td&gt;0&lt;/td&gt;&lt;tr&gt;</v>
      </c>
    </row>
    <row r="207" spans="7:16" x14ac:dyDescent="0.25">
      <c r="G207" s="1" t="s">
        <v>129</v>
      </c>
      <c r="H207" s="1">
        <f t="shared" si="15"/>
        <v>0</v>
      </c>
      <c r="I207" s="1" t="s">
        <v>130</v>
      </c>
      <c r="J207" s="1">
        <f t="shared" si="16"/>
        <v>0</v>
      </c>
      <c r="K207" s="1" t="s">
        <v>130</v>
      </c>
      <c r="L207" s="47">
        <f t="shared" si="17"/>
        <v>0</v>
      </c>
      <c r="M207" s="1" t="s">
        <v>130</v>
      </c>
      <c r="N207" s="1">
        <f t="shared" si="18"/>
        <v>0</v>
      </c>
      <c r="O207" s="1" t="s">
        <v>131</v>
      </c>
      <c r="P207" s="1" t="str">
        <f t="shared" si="19"/>
        <v>&lt;tr&gt;&lt;td&gt;0&lt;/td&gt;&lt;td&gt;0&lt;/td&gt;&lt;td&gt;0&lt;/td&gt;&lt;td&gt;0&lt;/td&gt;&lt;tr&gt;</v>
      </c>
    </row>
    <row r="208" spans="7:16" x14ac:dyDescent="0.25">
      <c r="G208" s="1" t="s">
        <v>129</v>
      </c>
      <c r="H208" s="1">
        <f t="shared" si="15"/>
        <v>0</v>
      </c>
      <c r="I208" s="1" t="s">
        <v>130</v>
      </c>
      <c r="J208" s="1">
        <f t="shared" si="16"/>
        <v>0</v>
      </c>
      <c r="K208" s="1" t="s">
        <v>130</v>
      </c>
      <c r="L208" s="47">
        <f t="shared" si="17"/>
        <v>0</v>
      </c>
      <c r="M208" s="1" t="s">
        <v>130</v>
      </c>
      <c r="N208" s="1">
        <f t="shared" si="18"/>
        <v>0</v>
      </c>
      <c r="O208" s="1" t="s">
        <v>131</v>
      </c>
      <c r="P208" s="1" t="str">
        <f t="shared" si="19"/>
        <v>&lt;tr&gt;&lt;td&gt;0&lt;/td&gt;&lt;td&gt;0&lt;/td&gt;&lt;td&gt;0&lt;/td&gt;&lt;td&gt;0&lt;/td&gt;&lt;tr&gt;</v>
      </c>
    </row>
    <row r="209" spans="7:16" x14ac:dyDescent="0.25">
      <c r="G209" s="1" t="s">
        <v>129</v>
      </c>
      <c r="H209" s="1">
        <f t="shared" si="15"/>
        <v>0</v>
      </c>
      <c r="I209" s="1" t="s">
        <v>130</v>
      </c>
      <c r="J209" s="1">
        <f t="shared" si="16"/>
        <v>0</v>
      </c>
      <c r="K209" s="1" t="s">
        <v>130</v>
      </c>
      <c r="L209" s="47">
        <f t="shared" si="17"/>
        <v>0</v>
      </c>
      <c r="M209" s="1" t="s">
        <v>130</v>
      </c>
      <c r="N209" s="1">
        <f t="shared" si="18"/>
        <v>0</v>
      </c>
      <c r="O209" s="1" t="s">
        <v>131</v>
      </c>
      <c r="P209" s="1" t="str">
        <f t="shared" si="19"/>
        <v>&lt;tr&gt;&lt;td&gt;0&lt;/td&gt;&lt;td&gt;0&lt;/td&gt;&lt;td&gt;0&lt;/td&gt;&lt;td&gt;0&lt;/td&gt;&lt;tr&gt;</v>
      </c>
    </row>
    <row r="210" spans="7:16" x14ac:dyDescent="0.25">
      <c r="G210" s="1" t="s">
        <v>129</v>
      </c>
      <c r="H210" s="1">
        <f t="shared" si="15"/>
        <v>0</v>
      </c>
      <c r="I210" s="1" t="s">
        <v>130</v>
      </c>
      <c r="J210" s="1">
        <f t="shared" si="16"/>
        <v>0</v>
      </c>
      <c r="K210" s="1" t="s">
        <v>130</v>
      </c>
      <c r="L210" s="47">
        <f t="shared" si="17"/>
        <v>0</v>
      </c>
      <c r="M210" s="1" t="s">
        <v>130</v>
      </c>
      <c r="N210" s="1">
        <f t="shared" si="18"/>
        <v>0</v>
      </c>
      <c r="O210" s="1" t="s">
        <v>131</v>
      </c>
      <c r="P210" s="1" t="str">
        <f t="shared" si="19"/>
        <v>&lt;tr&gt;&lt;td&gt;0&lt;/td&gt;&lt;td&gt;0&lt;/td&gt;&lt;td&gt;0&lt;/td&gt;&lt;td&gt;0&lt;/td&gt;&lt;tr&gt;</v>
      </c>
    </row>
    <row r="211" spans="7:16" x14ac:dyDescent="0.25">
      <c r="G211" s="1" t="s">
        <v>129</v>
      </c>
      <c r="H211" s="1">
        <f t="shared" si="15"/>
        <v>0</v>
      </c>
      <c r="I211" s="1" t="s">
        <v>130</v>
      </c>
      <c r="J211" s="1">
        <f t="shared" si="16"/>
        <v>0</v>
      </c>
      <c r="K211" s="1" t="s">
        <v>130</v>
      </c>
      <c r="L211" s="47">
        <f t="shared" si="17"/>
        <v>0</v>
      </c>
      <c r="M211" s="1" t="s">
        <v>130</v>
      </c>
      <c r="N211" s="1">
        <f t="shared" si="18"/>
        <v>0</v>
      </c>
      <c r="O211" s="1" t="s">
        <v>131</v>
      </c>
      <c r="P211" s="1" t="str">
        <f t="shared" si="19"/>
        <v>&lt;tr&gt;&lt;td&gt;0&lt;/td&gt;&lt;td&gt;0&lt;/td&gt;&lt;td&gt;0&lt;/td&gt;&lt;td&gt;0&lt;/td&gt;&lt;tr&gt;</v>
      </c>
    </row>
    <row r="212" spans="7:16" x14ac:dyDescent="0.25">
      <c r="G212" s="1" t="s">
        <v>129</v>
      </c>
      <c r="H212" s="1">
        <f t="shared" si="15"/>
        <v>0</v>
      </c>
      <c r="I212" s="1" t="s">
        <v>130</v>
      </c>
      <c r="J212" s="1">
        <f t="shared" si="16"/>
        <v>0</v>
      </c>
      <c r="K212" s="1" t="s">
        <v>130</v>
      </c>
      <c r="L212" s="47">
        <f t="shared" si="17"/>
        <v>0</v>
      </c>
      <c r="M212" s="1" t="s">
        <v>130</v>
      </c>
      <c r="N212" s="1">
        <f t="shared" si="18"/>
        <v>0</v>
      </c>
      <c r="O212" s="1" t="s">
        <v>131</v>
      </c>
      <c r="P212" s="1" t="str">
        <f t="shared" si="19"/>
        <v>&lt;tr&gt;&lt;td&gt;0&lt;/td&gt;&lt;td&gt;0&lt;/td&gt;&lt;td&gt;0&lt;/td&gt;&lt;td&gt;0&lt;/td&gt;&lt;tr&gt;</v>
      </c>
    </row>
    <row r="213" spans="7:16" x14ac:dyDescent="0.25">
      <c r="G213" s="1" t="s">
        <v>129</v>
      </c>
      <c r="H213" s="1">
        <f t="shared" si="15"/>
        <v>0</v>
      </c>
      <c r="I213" s="1" t="s">
        <v>130</v>
      </c>
      <c r="J213" s="1">
        <f t="shared" si="16"/>
        <v>0</v>
      </c>
      <c r="K213" s="1" t="s">
        <v>130</v>
      </c>
      <c r="L213" s="47">
        <f t="shared" si="17"/>
        <v>0</v>
      </c>
      <c r="M213" s="1" t="s">
        <v>130</v>
      </c>
      <c r="N213" s="1">
        <f t="shared" si="18"/>
        <v>0</v>
      </c>
      <c r="O213" s="1" t="s">
        <v>131</v>
      </c>
      <c r="P213" s="1" t="str">
        <f t="shared" si="19"/>
        <v>&lt;tr&gt;&lt;td&gt;0&lt;/td&gt;&lt;td&gt;0&lt;/td&gt;&lt;td&gt;0&lt;/td&gt;&lt;td&gt;0&lt;/td&gt;&lt;tr&gt;</v>
      </c>
    </row>
    <row r="214" spans="7:16" x14ac:dyDescent="0.25">
      <c r="G214" s="1" t="s">
        <v>129</v>
      </c>
      <c r="H214" s="1">
        <f t="shared" si="15"/>
        <v>0</v>
      </c>
      <c r="I214" s="1" t="s">
        <v>130</v>
      </c>
      <c r="J214" s="1">
        <f t="shared" si="16"/>
        <v>0</v>
      </c>
      <c r="K214" s="1" t="s">
        <v>130</v>
      </c>
      <c r="L214" s="47">
        <f t="shared" si="17"/>
        <v>0</v>
      </c>
      <c r="M214" s="1" t="s">
        <v>130</v>
      </c>
      <c r="N214" s="1">
        <f t="shared" si="18"/>
        <v>0</v>
      </c>
      <c r="O214" s="1" t="s">
        <v>131</v>
      </c>
      <c r="P214" s="1" t="str">
        <f t="shared" si="19"/>
        <v>&lt;tr&gt;&lt;td&gt;0&lt;/td&gt;&lt;td&gt;0&lt;/td&gt;&lt;td&gt;0&lt;/td&gt;&lt;td&gt;0&lt;/td&gt;&lt;tr&gt;</v>
      </c>
    </row>
    <row r="215" spans="7:16" x14ac:dyDescent="0.25">
      <c r="G215" s="1" t="s">
        <v>129</v>
      </c>
      <c r="H215" s="1">
        <f t="shared" si="15"/>
        <v>0</v>
      </c>
      <c r="I215" s="1" t="s">
        <v>130</v>
      </c>
      <c r="J215" s="1">
        <f t="shared" si="16"/>
        <v>0</v>
      </c>
      <c r="K215" s="1" t="s">
        <v>130</v>
      </c>
      <c r="L215" s="47">
        <f t="shared" si="17"/>
        <v>0</v>
      </c>
      <c r="M215" s="1" t="s">
        <v>130</v>
      </c>
      <c r="N215" s="1">
        <f t="shared" si="18"/>
        <v>0</v>
      </c>
      <c r="O215" s="1" t="s">
        <v>131</v>
      </c>
      <c r="P215" s="1" t="str">
        <f t="shared" si="19"/>
        <v>&lt;tr&gt;&lt;td&gt;0&lt;/td&gt;&lt;td&gt;0&lt;/td&gt;&lt;td&gt;0&lt;/td&gt;&lt;td&gt;0&lt;/td&gt;&lt;tr&gt;</v>
      </c>
    </row>
    <row r="216" spans="7:16" x14ac:dyDescent="0.25">
      <c r="G216" s="1" t="s">
        <v>129</v>
      </c>
      <c r="H216" s="1">
        <f t="shared" si="15"/>
        <v>0</v>
      </c>
      <c r="I216" s="1" t="s">
        <v>130</v>
      </c>
      <c r="J216" s="1">
        <f t="shared" si="16"/>
        <v>0</v>
      </c>
      <c r="K216" s="1" t="s">
        <v>130</v>
      </c>
      <c r="L216" s="47">
        <f t="shared" si="17"/>
        <v>0</v>
      </c>
      <c r="M216" s="1" t="s">
        <v>130</v>
      </c>
      <c r="N216" s="1">
        <f t="shared" si="18"/>
        <v>0</v>
      </c>
      <c r="O216" s="1" t="s">
        <v>131</v>
      </c>
      <c r="P216" s="1" t="str">
        <f t="shared" si="19"/>
        <v>&lt;tr&gt;&lt;td&gt;0&lt;/td&gt;&lt;td&gt;0&lt;/td&gt;&lt;td&gt;0&lt;/td&gt;&lt;td&gt;0&lt;/td&gt;&lt;tr&gt;</v>
      </c>
    </row>
    <row r="217" spans="7:16" x14ac:dyDescent="0.25">
      <c r="G217" s="1" t="s">
        <v>129</v>
      </c>
      <c r="H217" s="1">
        <f t="shared" si="15"/>
        <v>0</v>
      </c>
      <c r="I217" s="1" t="s">
        <v>130</v>
      </c>
      <c r="J217" s="1">
        <f t="shared" si="16"/>
        <v>0</v>
      </c>
      <c r="K217" s="1" t="s">
        <v>130</v>
      </c>
      <c r="L217" s="47">
        <f t="shared" si="17"/>
        <v>0</v>
      </c>
      <c r="M217" s="1" t="s">
        <v>130</v>
      </c>
      <c r="N217" s="1">
        <f t="shared" si="18"/>
        <v>0</v>
      </c>
      <c r="O217" s="1" t="s">
        <v>131</v>
      </c>
      <c r="P217" s="1" t="str">
        <f t="shared" si="19"/>
        <v>&lt;tr&gt;&lt;td&gt;0&lt;/td&gt;&lt;td&gt;0&lt;/td&gt;&lt;td&gt;0&lt;/td&gt;&lt;td&gt;0&lt;/td&gt;&lt;tr&gt;</v>
      </c>
    </row>
    <row r="218" spans="7:16" x14ac:dyDescent="0.25">
      <c r="G218" s="1" t="s">
        <v>129</v>
      </c>
      <c r="H218" s="1">
        <f t="shared" si="15"/>
        <v>0</v>
      </c>
      <c r="I218" s="1" t="s">
        <v>130</v>
      </c>
      <c r="J218" s="1">
        <f t="shared" si="16"/>
        <v>0</v>
      </c>
      <c r="K218" s="1" t="s">
        <v>130</v>
      </c>
      <c r="L218" s="47">
        <f t="shared" si="17"/>
        <v>0</v>
      </c>
      <c r="M218" s="1" t="s">
        <v>130</v>
      </c>
      <c r="N218" s="1">
        <f t="shared" si="18"/>
        <v>0</v>
      </c>
      <c r="O218" s="1" t="s">
        <v>131</v>
      </c>
      <c r="P218" s="1" t="str">
        <f t="shared" si="19"/>
        <v>&lt;tr&gt;&lt;td&gt;0&lt;/td&gt;&lt;td&gt;0&lt;/td&gt;&lt;td&gt;0&lt;/td&gt;&lt;td&gt;0&lt;/td&gt;&lt;tr&gt;</v>
      </c>
    </row>
    <row r="219" spans="7:16" x14ac:dyDescent="0.25">
      <c r="G219" s="1" t="s">
        <v>129</v>
      </c>
      <c r="H219" s="1">
        <f t="shared" si="15"/>
        <v>0</v>
      </c>
      <c r="I219" s="1" t="s">
        <v>130</v>
      </c>
      <c r="J219" s="1">
        <f t="shared" si="16"/>
        <v>0</v>
      </c>
      <c r="K219" s="1" t="s">
        <v>130</v>
      </c>
      <c r="L219" s="47">
        <f t="shared" si="17"/>
        <v>0</v>
      </c>
      <c r="M219" s="1" t="s">
        <v>130</v>
      </c>
      <c r="N219" s="1">
        <f t="shared" si="18"/>
        <v>0</v>
      </c>
      <c r="O219" s="1" t="s">
        <v>131</v>
      </c>
      <c r="P219" s="1" t="str">
        <f t="shared" si="19"/>
        <v>&lt;tr&gt;&lt;td&gt;0&lt;/td&gt;&lt;td&gt;0&lt;/td&gt;&lt;td&gt;0&lt;/td&gt;&lt;td&gt;0&lt;/td&gt;&lt;tr&gt;</v>
      </c>
    </row>
    <row r="220" spans="7:16" x14ac:dyDescent="0.25">
      <c r="G220" s="1" t="s">
        <v>129</v>
      </c>
      <c r="H220" s="1">
        <f t="shared" si="15"/>
        <v>0</v>
      </c>
      <c r="I220" s="1" t="s">
        <v>130</v>
      </c>
      <c r="J220" s="1">
        <f t="shared" si="16"/>
        <v>0</v>
      </c>
      <c r="K220" s="1" t="s">
        <v>130</v>
      </c>
      <c r="L220" s="47">
        <f t="shared" si="17"/>
        <v>0</v>
      </c>
      <c r="M220" s="1" t="s">
        <v>130</v>
      </c>
      <c r="N220" s="1">
        <f t="shared" si="18"/>
        <v>0</v>
      </c>
      <c r="O220" s="1" t="s">
        <v>131</v>
      </c>
      <c r="P220" s="1" t="str">
        <f t="shared" si="19"/>
        <v>&lt;tr&gt;&lt;td&gt;0&lt;/td&gt;&lt;td&gt;0&lt;/td&gt;&lt;td&gt;0&lt;/td&gt;&lt;td&gt;0&lt;/td&gt;&lt;tr&gt;</v>
      </c>
    </row>
    <row r="221" spans="7:16" x14ac:dyDescent="0.25">
      <c r="G221" s="1" t="s">
        <v>129</v>
      </c>
      <c r="H221" s="1">
        <f t="shared" si="15"/>
        <v>0</v>
      </c>
      <c r="I221" s="1" t="s">
        <v>130</v>
      </c>
      <c r="J221" s="1">
        <f t="shared" si="16"/>
        <v>0</v>
      </c>
      <c r="K221" s="1" t="s">
        <v>130</v>
      </c>
      <c r="L221" s="47">
        <f t="shared" si="17"/>
        <v>0</v>
      </c>
      <c r="M221" s="1" t="s">
        <v>130</v>
      </c>
      <c r="N221" s="1">
        <f t="shared" si="18"/>
        <v>0</v>
      </c>
      <c r="O221" s="1" t="s">
        <v>131</v>
      </c>
      <c r="P221" s="1" t="str">
        <f t="shared" si="19"/>
        <v>&lt;tr&gt;&lt;td&gt;0&lt;/td&gt;&lt;td&gt;0&lt;/td&gt;&lt;td&gt;0&lt;/td&gt;&lt;td&gt;0&lt;/td&gt;&lt;tr&gt;</v>
      </c>
    </row>
    <row r="222" spans="7:16" x14ac:dyDescent="0.25">
      <c r="G222" s="1" t="s">
        <v>129</v>
      </c>
      <c r="H222" s="1">
        <f t="shared" si="15"/>
        <v>0</v>
      </c>
      <c r="I222" s="1" t="s">
        <v>130</v>
      </c>
      <c r="J222" s="1">
        <f t="shared" si="16"/>
        <v>0</v>
      </c>
      <c r="K222" s="1" t="s">
        <v>130</v>
      </c>
      <c r="L222" s="47">
        <f t="shared" si="17"/>
        <v>0</v>
      </c>
      <c r="M222" s="1" t="s">
        <v>130</v>
      </c>
      <c r="N222" s="1">
        <f t="shared" si="18"/>
        <v>0</v>
      </c>
      <c r="O222" s="1" t="s">
        <v>131</v>
      </c>
      <c r="P222" s="1" t="str">
        <f t="shared" si="19"/>
        <v>&lt;tr&gt;&lt;td&gt;0&lt;/td&gt;&lt;td&gt;0&lt;/td&gt;&lt;td&gt;0&lt;/td&gt;&lt;td&gt;0&lt;/td&gt;&lt;tr&gt;</v>
      </c>
    </row>
    <row r="223" spans="7:16" x14ac:dyDescent="0.25">
      <c r="G223" s="1" t="s">
        <v>129</v>
      </c>
      <c r="H223" s="1">
        <f t="shared" si="15"/>
        <v>0</v>
      </c>
      <c r="I223" s="1" t="s">
        <v>130</v>
      </c>
      <c r="J223" s="1">
        <f t="shared" si="16"/>
        <v>0</v>
      </c>
      <c r="K223" s="1" t="s">
        <v>130</v>
      </c>
      <c r="L223" s="47">
        <f t="shared" si="17"/>
        <v>0</v>
      </c>
      <c r="M223" s="1" t="s">
        <v>130</v>
      </c>
      <c r="N223" s="1">
        <f t="shared" si="18"/>
        <v>0</v>
      </c>
      <c r="O223" s="1" t="s">
        <v>131</v>
      </c>
      <c r="P223" s="1" t="str">
        <f t="shared" si="19"/>
        <v>&lt;tr&gt;&lt;td&gt;0&lt;/td&gt;&lt;td&gt;0&lt;/td&gt;&lt;td&gt;0&lt;/td&gt;&lt;td&gt;0&lt;/td&gt;&lt;tr&gt;</v>
      </c>
    </row>
    <row r="224" spans="7:16" x14ac:dyDescent="0.25">
      <c r="G224" s="1" t="s">
        <v>129</v>
      </c>
      <c r="H224" s="1">
        <f t="shared" si="15"/>
        <v>0</v>
      </c>
      <c r="I224" s="1" t="s">
        <v>130</v>
      </c>
      <c r="J224" s="1">
        <f t="shared" si="16"/>
        <v>0</v>
      </c>
      <c r="K224" s="1" t="s">
        <v>130</v>
      </c>
      <c r="L224" s="47">
        <f t="shared" si="17"/>
        <v>0</v>
      </c>
      <c r="M224" s="1" t="s">
        <v>130</v>
      </c>
      <c r="N224" s="1">
        <f t="shared" si="18"/>
        <v>0</v>
      </c>
      <c r="O224" s="1" t="s">
        <v>131</v>
      </c>
      <c r="P224" s="1" t="str">
        <f t="shared" si="19"/>
        <v>&lt;tr&gt;&lt;td&gt;0&lt;/td&gt;&lt;td&gt;0&lt;/td&gt;&lt;td&gt;0&lt;/td&gt;&lt;td&gt;0&lt;/td&gt;&lt;tr&gt;</v>
      </c>
    </row>
    <row r="225" spans="7:16" x14ac:dyDescent="0.25">
      <c r="G225" s="1" t="s">
        <v>129</v>
      </c>
      <c r="H225" s="1">
        <f t="shared" si="15"/>
        <v>0</v>
      </c>
      <c r="I225" s="1" t="s">
        <v>130</v>
      </c>
      <c r="J225" s="1">
        <f t="shared" si="16"/>
        <v>0</v>
      </c>
      <c r="K225" s="1" t="s">
        <v>130</v>
      </c>
      <c r="L225" s="47">
        <f t="shared" si="17"/>
        <v>0</v>
      </c>
      <c r="M225" s="1" t="s">
        <v>130</v>
      </c>
      <c r="N225" s="1">
        <f t="shared" si="18"/>
        <v>0</v>
      </c>
      <c r="O225" s="1" t="s">
        <v>131</v>
      </c>
      <c r="P225" s="1" t="str">
        <f t="shared" si="19"/>
        <v>&lt;tr&gt;&lt;td&gt;0&lt;/td&gt;&lt;td&gt;0&lt;/td&gt;&lt;td&gt;0&lt;/td&gt;&lt;td&gt;0&lt;/td&gt;&lt;tr&gt;</v>
      </c>
    </row>
    <row r="226" spans="7:16" x14ac:dyDescent="0.25">
      <c r="G226" s="1" t="s">
        <v>129</v>
      </c>
      <c r="H226" s="1">
        <f t="shared" si="15"/>
        <v>0</v>
      </c>
      <c r="I226" s="1" t="s">
        <v>130</v>
      </c>
      <c r="J226" s="1">
        <f t="shared" si="16"/>
        <v>0</v>
      </c>
      <c r="K226" s="1" t="s">
        <v>130</v>
      </c>
      <c r="L226" s="47">
        <f t="shared" si="17"/>
        <v>0</v>
      </c>
      <c r="M226" s="1" t="s">
        <v>130</v>
      </c>
      <c r="N226" s="1">
        <f t="shared" si="18"/>
        <v>0</v>
      </c>
      <c r="O226" s="1" t="s">
        <v>131</v>
      </c>
      <c r="P226" s="1" t="str">
        <f t="shared" si="19"/>
        <v>&lt;tr&gt;&lt;td&gt;0&lt;/td&gt;&lt;td&gt;0&lt;/td&gt;&lt;td&gt;0&lt;/td&gt;&lt;td&gt;0&lt;/td&gt;&lt;tr&gt;</v>
      </c>
    </row>
    <row r="227" spans="7:16" x14ac:dyDescent="0.25">
      <c r="G227" s="1" t="s">
        <v>129</v>
      </c>
      <c r="H227" s="1">
        <f t="shared" si="15"/>
        <v>0</v>
      </c>
      <c r="I227" s="1" t="s">
        <v>130</v>
      </c>
      <c r="J227" s="1">
        <f t="shared" si="16"/>
        <v>0</v>
      </c>
      <c r="K227" s="1" t="s">
        <v>130</v>
      </c>
      <c r="L227" s="47">
        <f t="shared" si="17"/>
        <v>0</v>
      </c>
      <c r="M227" s="1" t="s">
        <v>130</v>
      </c>
      <c r="N227" s="1">
        <f t="shared" si="18"/>
        <v>0</v>
      </c>
      <c r="O227" s="1" t="s">
        <v>131</v>
      </c>
      <c r="P227" s="1" t="str">
        <f t="shared" si="19"/>
        <v>&lt;tr&gt;&lt;td&gt;0&lt;/td&gt;&lt;td&gt;0&lt;/td&gt;&lt;td&gt;0&lt;/td&gt;&lt;td&gt;0&lt;/td&gt;&lt;tr&gt;</v>
      </c>
    </row>
    <row r="228" spans="7:16" x14ac:dyDescent="0.25">
      <c r="G228" s="1" t="s">
        <v>129</v>
      </c>
      <c r="H228" s="1">
        <f t="shared" si="15"/>
        <v>0</v>
      </c>
      <c r="I228" s="1" t="s">
        <v>130</v>
      </c>
      <c r="J228" s="1">
        <f t="shared" si="16"/>
        <v>0</v>
      </c>
      <c r="K228" s="1" t="s">
        <v>130</v>
      </c>
      <c r="L228" s="47">
        <f t="shared" si="17"/>
        <v>0</v>
      </c>
      <c r="M228" s="1" t="s">
        <v>130</v>
      </c>
      <c r="N228" s="1">
        <f t="shared" si="18"/>
        <v>0</v>
      </c>
      <c r="O228" s="1" t="s">
        <v>131</v>
      </c>
      <c r="P228" s="1" t="str">
        <f t="shared" si="19"/>
        <v>&lt;tr&gt;&lt;td&gt;0&lt;/td&gt;&lt;td&gt;0&lt;/td&gt;&lt;td&gt;0&lt;/td&gt;&lt;td&gt;0&lt;/td&gt;&lt;tr&gt;</v>
      </c>
    </row>
    <row r="229" spans="7:16" x14ac:dyDescent="0.25">
      <c r="G229" s="1" t="s">
        <v>129</v>
      </c>
      <c r="H229" s="1">
        <f t="shared" si="15"/>
        <v>0</v>
      </c>
      <c r="I229" s="1" t="s">
        <v>130</v>
      </c>
      <c r="J229" s="1">
        <f t="shared" si="16"/>
        <v>0</v>
      </c>
      <c r="K229" s="1" t="s">
        <v>130</v>
      </c>
      <c r="L229" s="47">
        <f t="shared" si="17"/>
        <v>0</v>
      </c>
      <c r="M229" s="1" t="s">
        <v>130</v>
      </c>
      <c r="N229" s="1">
        <f t="shared" si="18"/>
        <v>0</v>
      </c>
      <c r="O229" s="1" t="s">
        <v>131</v>
      </c>
      <c r="P229" s="1" t="str">
        <f t="shared" si="19"/>
        <v>&lt;tr&gt;&lt;td&gt;0&lt;/td&gt;&lt;td&gt;0&lt;/td&gt;&lt;td&gt;0&lt;/td&gt;&lt;td&gt;0&lt;/td&gt;&lt;tr&gt;</v>
      </c>
    </row>
    <row r="230" spans="7:16" x14ac:dyDescent="0.25">
      <c r="G230" s="1" t="s">
        <v>129</v>
      </c>
      <c r="H230" s="1">
        <f t="shared" si="15"/>
        <v>0</v>
      </c>
      <c r="I230" s="1" t="s">
        <v>130</v>
      </c>
      <c r="J230" s="1">
        <f t="shared" si="16"/>
        <v>0</v>
      </c>
      <c r="K230" s="1" t="s">
        <v>130</v>
      </c>
      <c r="L230" s="47">
        <f t="shared" si="17"/>
        <v>0</v>
      </c>
      <c r="M230" s="1" t="s">
        <v>130</v>
      </c>
      <c r="N230" s="1">
        <f t="shared" si="18"/>
        <v>0</v>
      </c>
      <c r="O230" s="1" t="s">
        <v>131</v>
      </c>
      <c r="P230" s="1" t="str">
        <f t="shared" si="19"/>
        <v>&lt;tr&gt;&lt;td&gt;0&lt;/td&gt;&lt;td&gt;0&lt;/td&gt;&lt;td&gt;0&lt;/td&gt;&lt;td&gt;0&lt;/td&gt;&lt;tr&gt;</v>
      </c>
    </row>
    <row r="231" spans="7:16" x14ac:dyDescent="0.25">
      <c r="G231" s="1" t="s">
        <v>129</v>
      </c>
      <c r="H231" s="1">
        <f t="shared" si="15"/>
        <v>0</v>
      </c>
      <c r="I231" s="1" t="s">
        <v>130</v>
      </c>
      <c r="J231" s="1">
        <f t="shared" si="16"/>
        <v>0</v>
      </c>
      <c r="K231" s="1" t="s">
        <v>130</v>
      </c>
      <c r="L231" s="47">
        <f t="shared" si="17"/>
        <v>0</v>
      </c>
      <c r="M231" s="1" t="s">
        <v>130</v>
      </c>
      <c r="N231" s="1">
        <f t="shared" si="18"/>
        <v>0</v>
      </c>
      <c r="O231" s="1" t="s">
        <v>131</v>
      </c>
      <c r="P231" s="1" t="str">
        <f t="shared" si="19"/>
        <v>&lt;tr&gt;&lt;td&gt;0&lt;/td&gt;&lt;td&gt;0&lt;/td&gt;&lt;td&gt;0&lt;/td&gt;&lt;td&gt;0&lt;/td&gt;&lt;tr&gt;</v>
      </c>
    </row>
    <row r="232" spans="7:16" x14ac:dyDescent="0.25">
      <c r="G232" s="1" t="s">
        <v>129</v>
      </c>
      <c r="H232" s="1">
        <f t="shared" si="15"/>
        <v>0</v>
      </c>
      <c r="I232" s="1" t="s">
        <v>130</v>
      </c>
      <c r="J232" s="1">
        <f t="shared" si="16"/>
        <v>0</v>
      </c>
      <c r="K232" s="1" t="s">
        <v>130</v>
      </c>
      <c r="L232" s="47">
        <f t="shared" si="17"/>
        <v>0</v>
      </c>
      <c r="M232" s="1" t="s">
        <v>130</v>
      </c>
      <c r="N232" s="1">
        <f t="shared" si="18"/>
        <v>0</v>
      </c>
      <c r="O232" s="1" t="s">
        <v>131</v>
      </c>
      <c r="P232" s="1" t="str">
        <f t="shared" si="19"/>
        <v>&lt;tr&gt;&lt;td&gt;0&lt;/td&gt;&lt;td&gt;0&lt;/td&gt;&lt;td&gt;0&lt;/td&gt;&lt;td&gt;0&lt;/td&gt;&lt;tr&gt;</v>
      </c>
    </row>
    <row r="233" spans="7:16" x14ac:dyDescent="0.25">
      <c r="G233" s="1" t="s">
        <v>129</v>
      </c>
      <c r="H233" s="1">
        <f t="shared" si="15"/>
        <v>0</v>
      </c>
      <c r="I233" s="1" t="s">
        <v>130</v>
      </c>
      <c r="J233" s="1">
        <f t="shared" si="16"/>
        <v>0</v>
      </c>
      <c r="K233" s="1" t="s">
        <v>130</v>
      </c>
      <c r="L233" s="47">
        <f t="shared" si="17"/>
        <v>0</v>
      </c>
      <c r="M233" s="1" t="s">
        <v>130</v>
      </c>
      <c r="N233" s="1">
        <f t="shared" si="18"/>
        <v>0</v>
      </c>
      <c r="O233" s="1" t="s">
        <v>131</v>
      </c>
      <c r="P233" s="1" t="str">
        <f t="shared" si="19"/>
        <v>&lt;tr&gt;&lt;td&gt;0&lt;/td&gt;&lt;td&gt;0&lt;/td&gt;&lt;td&gt;0&lt;/td&gt;&lt;td&gt;0&lt;/td&gt;&lt;tr&gt;</v>
      </c>
    </row>
    <row r="234" spans="7:16" x14ac:dyDescent="0.25">
      <c r="G234" s="1" t="s">
        <v>129</v>
      </c>
      <c r="H234" s="1">
        <f t="shared" si="15"/>
        <v>0</v>
      </c>
      <c r="I234" s="1" t="s">
        <v>130</v>
      </c>
      <c r="J234" s="1">
        <f t="shared" si="16"/>
        <v>0</v>
      </c>
      <c r="K234" s="1" t="s">
        <v>130</v>
      </c>
      <c r="L234" s="47">
        <f t="shared" si="17"/>
        <v>0</v>
      </c>
      <c r="M234" s="1" t="s">
        <v>130</v>
      </c>
      <c r="N234" s="1">
        <f t="shared" si="18"/>
        <v>0</v>
      </c>
      <c r="O234" s="1" t="s">
        <v>131</v>
      </c>
      <c r="P234" s="1" t="str">
        <f t="shared" si="19"/>
        <v>&lt;tr&gt;&lt;td&gt;0&lt;/td&gt;&lt;td&gt;0&lt;/td&gt;&lt;td&gt;0&lt;/td&gt;&lt;td&gt;0&lt;/td&gt;&lt;tr&gt;</v>
      </c>
    </row>
    <row r="235" spans="7:16" x14ac:dyDescent="0.25">
      <c r="G235" s="1" t="s">
        <v>129</v>
      </c>
      <c r="H235" s="1">
        <f t="shared" si="15"/>
        <v>0</v>
      </c>
      <c r="I235" s="1" t="s">
        <v>130</v>
      </c>
      <c r="J235" s="1">
        <f t="shared" si="16"/>
        <v>0</v>
      </c>
      <c r="K235" s="1" t="s">
        <v>130</v>
      </c>
      <c r="L235" s="47">
        <f t="shared" si="17"/>
        <v>0</v>
      </c>
      <c r="M235" s="1" t="s">
        <v>130</v>
      </c>
      <c r="N235" s="1">
        <f t="shared" si="18"/>
        <v>0</v>
      </c>
      <c r="O235" s="1" t="s">
        <v>131</v>
      </c>
      <c r="P235" s="1" t="str">
        <f t="shared" si="19"/>
        <v>&lt;tr&gt;&lt;td&gt;0&lt;/td&gt;&lt;td&gt;0&lt;/td&gt;&lt;td&gt;0&lt;/td&gt;&lt;td&gt;0&lt;/td&gt;&lt;tr&gt;</v>
      </c>
    </row>
    <row r="236" spans="7:16" x14ac:dyDescent="0.25">
      <c r="G236" s="1" t="s">
        <v>129</v>
      </c>
      <c r="H236" s="1">
        <f t="shared" si="15"/>
        <v>0</v>
      </c>
      <c r="I236" s="1" t="s">
        <v>130</v>
      </c>
      <c r="J236" s="1">
        <f t="shared" si="16"/>
        <v>0</v>
      </c>
      <c r="K236" s="1" t="s">
        <v>130</v>
      </c>
      <c r="L236" s="47">
        <f t="shared" si="17"/>
        <v>0</v>
      </c>
      <c r="M236" s="1" t="s">
        <v>130</v>
      </c>
      <c r="N236" s="1">
        <f t="shared" si="18"/>
        <v>0</v>
      </c>
      <c r="O236" s="1" t="s">
        <v>131</v>
      </c>
      <c r="P236" s="1" t="str">
        <f t="shared" si="19"/>
        <v>&lt;tr&gt;&lt;td&gt;0&lt;/td&gt;&lt;td&gt;0&lt;/td&gt;&lt;td&gt;0&lt;/td&gt;&lt;td&gt;0&lt;/td&gt;&lt;tr&gt;</v>
      </c>
    </row>
    <row r="237" spans="7:16" x14ac:dyDescent="0.25">
      <c r="G237" s="1" t="s">
        <v>129</v>
      </c>
      <c r="H237" s="1">
        <f t="shared" si="15"/>
        <v>0</v>
      </c>
      <c r="I237" s="1" t="s">
        <v>130</v>
      </c>
      <c r="J237" s="1">
        <f t="shared" si="16"/>
        <v>0</v>
      </c>
      <c r="K237" s="1" t="s">
        <v>130</v>
      </c>
      <c r="L237" s="47">
        <f t="shared" si="17"/>
        <v>0</v>
      </c>
      <c r="M237" s="1" t="s">
        <v>130</v>
      </c>
      <c r="N237" s="1">
        <f t="shared" si="18"/>
        <v>0</v>
      </c>
      <c r="O237" s="1" t="s">
        <v>131</v>
      </c>
      <c r="P237" s="1" t="str">
        <f t="shared" si="19"/>
        <v>&lt;tr&gt;&lt;td&gt;0&lt;/td&gt;&lt;td&gt;0&lt;/td&gt;&lt;td&gt;0&lt;/td&gt;&lt;td&gt;0&lt;/td&gt;&lt;tr&gt;</v>
      </c>
    </row>
    <row r="238" spans="7:16" x14ac:dyDescent="0.25">
      <c r="G238" s="1" t="s">
        <v>129</v>
      </c>
      <c r="H238" s="1">
        <f t="shared" si="15"/>
        <v>0</v>
      </c>
      <c r="I238" s="1" t="s">
        <v>130</v>
      </c>
      <c r="J238" s="1">
        <f t="shared" si="16"/>
        <v>0</v>
      </c>
      <c r="K238" s="1" t="s">
        <v>130</v>
      </c>
      <c r="L238" s="47">
        <f t="shared" si="17"/>
        <v>0</v>
      </c>
      <c r="M238" s="1" t="s">
        <v>130</v>
      </c>
      <c r="N238" s="1">
        <f t="shared" si="18"/>
        <v>0</v>
      </c>
      <c r="O238" s="1" t="s">
        <v>131</v>
      </c>
      <c r="P238" s="1" t="str">
        <f t="shared" si="19"/>
        <v>&lt;tr&gt;&lt;td&gt;0&lt;/td&gt;&lt;td&gt;0&lt;/td&gt;&lt;td&gt;0&lt;/td&gt;&lt;td&gt;0&lt;/td&gt;&lt;tr&gt;</v>
      </c>
    </row>
    <row r="239" spans="7:16" x14ac:dyDescent="0.25">
      <c r="G239" s="1" t="s">
        <v>129</v>
      </c>
      <c r="H239" s="1">
        <f t="shared" si="15"/>
        <v>0</v>
      </c>
      <c r="I239" s="1" t="s">
        <v>130</v>
      </c>
      <c r="J239" s="1">
        <f t="shared" si="16"/>
        <v>0</v>
      </c>
      <c r="K239" s="1" t="s">
        <v>130</v>
      </c>
      <c r="L239" s="47">
        <f t="shared" si="17"/>
        <v>0</v>
      </c>
      <c r="M239" s="1" t="s">
        <v>130</v>
      </c>
      <c r="N239" s="1">
        <f t="shared" si="18"/>
        <v>0</v>
      </c>
      <c r="O239" s="1" t="s">
        <v>131</v>
      </c>
      <c r="P239" s="1" t="str">
        <f t="shared" si="19"/>
        <v>&lt;tr&gt;&lt;td&gt;0&lt;/td&gt;&lt;td&gt;0&lt;/td&gt;&lt;td&gt;0&lt;/td&gt;&lt;td&gt;0&lt;/td&gt;&lt;tr&gt;</v>
      </c>
    </row>
    <row r="240" spans="7:16" x14ac:dyDescent="0.25">
      <c r="G240" s="1" t="s">
        <v>129</v>
      </c>
      <c r="H240" s="1">
        <f t="shared" si="15"/>
        <v>0</v>
      </c>
      <c r="I240" s="1" t="s">
        <v>130</v>
      </c>
      <c r="J240" s="1">
        <f t="shared" si="16"/>
        <v>0</v>
      </c>
      <c r="K240" s="1" t="s">
        <v>130</v>
      </c>
      <c r="L240" s="47">
        <f t="shared" si="17"/>
        <v>0</v>
      </c>
      <c r="M240" s="1" t="s">
        <v>130</v>
      </c>
      <c r="N240" s="1">
        <f t="shared" si="18"/>
        <v>0</v>
      </c>
      <c r="O240" s="1" t="s">
        <v>131</v>
      </c>
      <c r="P240" s="1" t="str">
        <f t="shared" si="19"/>
        <v>&lt;tr&gt;&lt;td&gt;0&lt;/td&gt;&lt;td&gt;0&lt;/td&gt;&lt;td&gt;0&lt;/td&gt;&lt;td&gt;0&lt;/td&gt;&lt;tr&gt;</v>
      </c>
    </row>
    <row r="241" spans="7:16" x14ac:dyDescent="0.25">
      <c r="G241" s="1" t="s">
        <v>129</v>
      </c>
      <c r="H241" s="1">
        <f t="shared" si="15"/>
        <v>0</v>
      </c>
      <c r="I241" s="1" t="s">
        <v>130</v>
      </c>
      <c r="J241" s="1">
        <f t="shared" si="16"/>
        <v>0</v>
      </c>
      <c r="K241" s="1" t="s">
        <v>130</v>
      </c>
      <c r="L241" s="47">
        <f t="shared" si="17"/>
        <v>0</v>
      </c>
      <c r="M241" s="1" t="s">
        <v>130</v>
      </c>
      <c r="N241" s="1">
        <f t="shared" si="18"/>
        <v>0</v>
      </c>
      <c r="O241" s="1" t="s">
        <v>131</v>
      </c>
      <c r="P241" s="1" t="str">
        <f t="shared" si="19"/>
        <v>&lt;tr&gt;&lt;td&gt;0&lt;/td&gt;&lt;td&gt;0&lt;/td&gt;&lt;td&gt;0&lt;/td&gt;&lt;td&gt;0&lt;/td&gt;&lt;tr&gt;</v>
      </c>
    </row>
    <row r="242" spans="7:16" x14ac:dyDescent="0.25">
      <c r="G242" s="1" t="s">
        <v>129</v>
      </c>
      <c r="H242" s="1">
        <f t="shared" si="15"/>
        <v>0</v>
      </c>
      <c r="I242" s="1" t="s">
        <v>130</v>
      </c>
      <c r="J242" s="1">
        <f t="shared" si="16"/>
        <v>0</v>
      </c>
      <c r="K242" s="1" t="s">
        <v>130</v>
      </c>
      <c r="L242" s="47">
        <f t="shared" si="17"/>
        <v>0</v>
      </c>
      <c r="M242" s="1" t="s">
        <v>130</v>
      </c>
      <c r="N242" s="1">
        <f t="shared" si="18"/>
        <v>0</v>
      </c>
      <c r="O242" s="1" t="s">
        <v>131</v>
      </c>
      <c r="P242" s="1" t="str">
        <f t="shared" si="19"/>
        <v>&lt;tr&gt;&lt;td&gt;0&lt;/td&gt;&lt;td&gt;0&lt;/td&gt;&lt;td&gt;0&lt;/td&gt;&lt;td&gt;0&lt;/td&gt;&lt;tr&gt;</v>
      </c>
    </row>
    <row r="243" spans="7:16" x14ac:dyDescent="0.25">
      <c r="G243" s="1" t="s">
        <v>129</v>
      </c>
      <c r="H243" s="1">
        <f t="shared" si="15"/>
        <v>0</v>
      </c>
      <c r="I243" s="1" t="s">
        <v>130</v>
      </c>
      <c r="J243" s="1">
        <f t="shared" si="16"/>
        <v>0</v>
      </c>
      <c r="K243" s="1" t="s">
        <v>130</v>
      </c>
      <c r="L243" s="47">
        <f t="shared" si="17"/>
        <v>0</v>
      </c>
      <c r="M243" s="1" t="s">
        <v>130</v>
      </c>
      <c r="N243" s="1">
        <f t="shared" si="18"/>
        <v>0</v>
      </c>
      <c r="O243" s="1" t="s">
        <v>131</v>
      </c>
      <c r="P243" s="1" t="str">
        <f t="shared" si="19"/>
        <v>&lt;tr&gt;&lt;td&gt;0&lt;/td&gt;&lt;td&gt;0&lt;/td&gt;&lt;td&gt;0&lt;/td&gt;&lt;td&gt;0&lt;/td&gt;&lt;tr&gt;</v>
      </c>
    </row>
    <row r="244" spans="7:16" x14ac:dyDescent="0.25">
      <c r="G244" s="1" t="s">
        <v>129</v>
      </c>
      <c r="H244" s="1">
        <f t="shared" si="15"/>
        <v>0</v>
      </c>
      <c r="I244" s="1" t="s">
        <v>130</v>
      </c>
      <c r="J244" s="1">
        <f t="shared" si="16"/>
        <v>0</v>
      </c>
      <c r="K244" s="1" t="s">
        <v>130</v>
      </c>
      <c r="L244" s="47">
        <f t="shared" si="17"/>
        <v>0</v>
      </c>
      <c r="M244" s="1" t="s">
        <v>130</v>
      </c>
      <c r="N244" s="1">
        <f t="shared" si="18"/>
        <v>0</v>
      </c>
      <c r="O244" s="1" t="s">
        <v>131</v>
      </c>
      <c r="P244" s="1" t="str">
        <f t="shared" si="19"/>
        <v>&lt;tr&gt;&lt;td&gt;0&lt;/td&gt;&lt;td&gt;0&lt;/td&gt;&lt;td&gt;0&lt;/td&gt;&lt;td&gt;0&lt;/td&gt;&lt;tr&gt;</v>
      </c>
    </row>
    <row r="245" spans="7:16" x14ac:dyDescent="0.25">
      <c r="G245" s="1" t="s">
        <v>129</v>
      </c>
      <c r="H245" s="1">
        <f t="shared" si="15"/>
        <v>0</v>
      </c>
      <c r="I245" s="1" t="s">
        <v>130</v>
      </c>
      <c r="J245" s="1">
        <f t="shared" si="16"/>
        <v>0</v>
      </c>
      <c r="K245" s="1" t="s">
        <v>130</v>
      </c>
      <c r="L245" s="47">
        <f t="shared" si="17"/>
        <v>0</v>
      </c>
      <c r="M245" s="1" t="s">
        <v>130</v>
      </c>
      <c r="N245" s="1">
        <f t="shared" si="18"/>
        <v>0</v>
      </c>
      <c r="O245" s="1" t="s">
        <v>131</v>
      </c>
      <c r="P245" s="1" t="str">
        <f t="shared" si="19"/>
        <v>&lt;tr&gt;&lt;td&gt;0&lt;/td&gt;&lt;td&gt;0&lt;/td&gt;&lt;td&gt;0&lt;/td&gt;&lt;td&gt;0&lt;/td&gt;&lt;tr&gt;</v>
      </c>
    </row>
    <row r="246" spans="7:16" x14ac:dyDescent="0.25">
      <c r="G246" s="1" t="s">
        <v>129</v>
      </c>
      <c r="H246" s="1">
        <f t="shared" si="15"/>
        <v>0</v>
      </c>
      <c r="I246" s="1" t="s">
        <v>130</v>
      </c>
      <c r="J246" s="1">
        <f t="shared" si="16"/>
        <v>0</v>
      </c>
      <c r="K246" s="1" t="s">
        <v>130</v>
      </c>
      <c r="L246" s="47">
        <f t="shared" si="17"/>
        <v>0</v>
      </c>
      <c r="M246" s="1" t="s">
        <v>130</v>
      </c>
      <c r="N246" s="1">
        <f t="shared" si="18"/>
        <v>0</v>
      </c>
      <c r="O246" s="1" t="s">
        <v>131</v>
      </c>
      <c r="P246" s="1" t="str">
        <f t="shared" si="19"/>
        <v>&lt;tr&gt;&lt;td&gt;0&lt;/td&gt;&lt;td&gt;0&lt;/td&gt;&lt;td&gt;0&lt;/td&gt;&lt;td&gt;0&lt;/td&gt;&lt;tr&gt;</v>
      </c>
    </row>
    <row r="247" spans="7:16" x14ac:dyDescent="0.25">
      <c r="G247" s="1" t="s">
        <v>129</v>
      </c>
      <c r="H247" s="1">
        <f t="shared" si="15"/>
        <v>0</v>
      </c>
      <c r="I247" s="1" t="s">
        <v>130</v>
      </c>
      <c r="J247" s="1">
        <f t="shared" si="16"/>
        <v>0</v>
      </c>
      <c r="K247" s="1" t="s">
        <v>130</v>
      </c>
      <c r="L247" s="47">
        <f t="shared" si="17"/>
        <v>0</v>
      </c>
      <c r="M247" s="1" t="s">
        <v>130</v>
      </c>
      <c r="N247" s="1">
        <f t="shared" si="18"/>
        <v>0</v>
      </c>
      <c r="O247" s="1" t="s">
        <v>131</v>
      </c>
      <c r="P247" s="1" t="str">
        <f t="shared" si="19"/>
        <v>&lt;tr&gt;&lt;td&gt;0&lt;/td&gt;&lt;td&gt;0&lt;/td&gt;&lt;td&gt;0&lt;/td&gt;&lt;td&gt;0&lt;/td&gt;&lt;tr&gt;</v>
      </c>
    </row>
    <row r="248" spans="7:16" x14ac:dyDescent="0.25">
      <c r="G248" s="1" t="s">
        <v>129</v>
      </c>
      <c r="H248" s="1">
        <f t="shared" si="15"/>
        <v>0</v>
      </c>
      <c r="I248" s="1" t="s">
        <v>130</v>
      </c>
      <c r="J248" s="1">
        <f t="shared" si="16"/>
        <v>0</v>
      </c>
      <c r="K248" s="1" t="s">
        <v>130</v>
      </c>
      <c r="L248" s="47">
        <f t="shared" si="17"/>
        <v>0</v>
      </c>
      <c r="M248" s="1" t="s">
        <v>130</v>
      </c>
      <c r="N248" s="1">
        <f t="shared" si="18"/>
        <v>0</v>
      </c>
      <c r="O248" s="1" t="s">
        <v>131</v>
      </c>
      <c r="P248" s="1" t="str">
        <f t="shared" si="19"/>
        <v>&lt;tr&gt;&lt;td&gt;0&lt;/td&gt;&lt;td&gt;0&lt;/td&gt;&lt;td&gt;0&lt;/td&gt;&lt;td&gt;0&lt;/td&gt;&lt;tr&gt;</v>
      </c>
    </row>
    <row r="249" spans="7:16" x14ac:dyDescent="0.25">
      <c r="G249" s="1" t="s">
        <v>129</v>
      </c>
      <c r="H249" s="1">
        <f t="shared" si="15"/>
        <v>0</v>
      </c>
      <c r="I249" s="1" t="s">
        <v>130</v>
      </c>
      <c r="J249" s="1">
        <f t="shared" si="16"/>
        <v>0</v>
      </c>
      <c r="K249" s="1" t="s">
        <v>130</v>
      </c>
      <c r="L249" s="47">
        <f t="shared" si="17"/>
        <v>0</v>
      </c>
      <c r="M249" s="1" t="s">
        <v>130</v>
      </c>
      <c r="N249" s="1">
        <f t="shared" si="18"/>
        <v>0</v>
      </c>
      <c r="O249" s="1" t="s">
        <v>131</v>
      </c>
      <c r="P249" s="1" t="str">
        <f t="shared" si="19"/>
        <v>&lt;tr&gt;&lt;td&gt;0&lt;/td&gt;&lt;td&gt;0&lt;/td&gt;&lt;td&gt;0&lt;/td&gt;&lt;td&gt;0&lt;/td&gt;&lt;tr&gt;</v>
      </c>
    </row>
    <row r="250" spans="7:16" x14ac:dyDescent="0.25">
      <c r="G250" s="1" t="s">
        <v>129</v>
      </c>
      <c r="H250" s="1">
        <f t="shared" si="15"/>
        <v>0</v>
      </c>
      <c r="I250" s="1" t="s">
        <v>130</v>
      </c>
      <c r="J250" s="1">
        <f t="shared" si="16"/>
        <v>0</v>
      </c>
      <c r="K250" s="1" t="s">
        <v>130</v>
      </c>
      <c r="L250" s="47">
        <f t="shared" si="17"/>
        <v>0</v>
      </c>
      <c r="M250" s="1" t="s">
        <v>130</v>
      </c>
      <c r="N250" s="1">
        <f t="shared" si="18"/>
        <v>0</v>
      </c>
      <c r="O250" s="1" t="s">
        <v>131</v>
      </c>
      <c r="P250" s="1" t="str">
        <f t="shared" si="19"/>
        <v>&lt;tr&gt;&lt;td&gt;0&lt;/td&gt;&lt;td&gt;0&lt;/td&gt;&lt;td&gt;0&lt;/td&gt;&lt;td&gt;0&lt;/td&gt;&lt;tr&gt;</v>
      </c>
    </row>
    <row r="251" spans="7:16" x14ac:dyDescent="0.25">
      <c r="G251" s="1" t="s">
        <v>129</v>
      </c>
      <c r="H251" s="1">
        <f t="shared" si="15"/>
        <v>0</v>
      </c>
      <c r="I251" s="1" t="s">
        <v>130</v>
      </c>
      <c r="J251" s="1">
        <f t="shared" si="16"/>
        <v>0</v>
      </c>
      <c r="K251" s="1" t="s">
        <v>130</v>
      </c>
      <c r="L251" s="47">
        <f t="shared" si="17"/>
        <v>0</v>
      </c>
      <c r="M251" s="1" t="s">
        <v>130</v>
      </c>
      <c r="N251" s="1">
        <f t="shared" si="18"/>
        <v>0</v>
      </c>
      <c r="O251" s="1" t="s">
        <v>131</v>
      </c>
      <c r="P251" s="1" t="str">
        <f t="shared" si="19"/>
        <v>&lt;tr&gt;&lt;td&gt;0&lt;/td&gt;&lt;td&gt;0&lt;/td&gt;&lt;td&gt;0&lt;/td&gt;&lt;td&gt;0&lt;/td&gt;&lt;tr&gt;</v>
      </c>
    </row>
    <row r="252" spans="7:16" x14ac:dyDescent="0.25">
      <c r="G252" s="1" t="s">
        <v>129</v>
      </c>
      <c r="H252" s="1">
        <f t="shared" si="15"/>
        <v>0</v>
      </c>
      <c r="I252" s="1" t="s">
        <v>130</v>
      </c>
      <c r="J252" s="1">
        <f t="shared" si="16"/>
        <v>0</v>
      </c>
      <c r="K252" s="1" t="s">
        <v>130</v>
      </c>
      <c r="L252" s="47">
        <f t="shared" si="17"/>
        <v>0</v>
      </c>
      <c r="M252" s="1" t="s">
        <v>130</v>
      </c>
      <c r="N252" s="1">
        <f t="shared" si="18"/>
        <v>0</v>
      </c>
      <c r="O252" s="1" t="s">
        <v>131</v>
      </c>
      <c r="P252" s="1" t="str">
        <f t="shared" si="19"/>
        <v>&lt;tr&gt;&lt;td&gt;0&lt;/td&gt;&lt;td&gt;0&lt;/td&gt;&lt;td&gt;0&lt;/td&gt;&lt;td&gt;0&lt;/td&gt;&lt;tr&gt;</v>
      </c>
    </row>
    <row r="253" spans="7:16" x14ac:dyDescent="0.25">
      <c r="G253" s="1" t="s">
        <v>129</v>
      </c>
      <c r="H253" s="1">
        <f t="shared" si="15"/>
        <v>0</v>
      </c>
      <c r="I253" s="1" t="s">
        <v>130</v>
      </c>
      <c r="J253" s="1">
        <f t="shared" si="16"/>
        <v>0</v>
      </c>
      <c r="K253" s="1" t="s">
        <v>130</v>
      </c>
      <c r="L253" s="47">
        <f t="shared" si="17"/>
        <v>0</v>
      </c>
      <c r="M253" s="1" t="s">
        <v>130</v>
      </c>
      <c r="N253" s="1">
        <f t="shared" si="18"/>
        <v>0</v>
      </c>
      <c r="O253" s="1" t="s">
        <v>131</v>
      </c>
      <c r="P253" s="1" t="str">
        <f t="shared" si="19"/>
        <v>&lt;tr&gt;&lt;td&gt;0&lt;/td&gt;&lt;td&gt;0&lt;/td&gt;&lt;td&gt;0&lt;/td&gt;&lt;td&gt;0&lt;/td&gt;&lt;tr&gt;</v>
      </c>
    </row>
    <row r="254" spans="7:16" x14ac:dyDescent="0.25">
      <c r="G254" s="1" t="s">
        <v>129</v>
      </c>
      <c r="H254" s="1">
        <f t="shared" si="15"/>
        <v>0</v>
      </c>
      <c r="I254" s="1" t="s">
        <v>130</v>
      </c>
      <c r="J254" s="1">
        <f t="shared" si="16"/>
        <v>0</v>
      </c>
      <c r="K254" s="1" t="s">
        <v>130</v>
      </c>
      <c r="L254" s="47">
        <f t="shared" si="17"/>
        <v>0</v>
      </c>
      <c r="M254" s="1" t="s">
        <v>130</v>
      </c>
      <c r="N254" s="1">
        <f t="shared" si="18"/>
        <v>0</v>
      </c>
      <c r="O254" s="1" t="s">
        <v>131</v>
      </c>
      <c r="P254" s="1" t="str">
        <f t="shared" si="19"/>
        <v>&lt;tr&gt;&lt;td&gt;0&lt;/td&gt;&lt;td&gt;0&lt;/td&gt;&lt;td&gt;0&lt;/td&gt;&lt;td&gt;0&lt;/td&gt;&lt;tr&gt;</v>
      </c>
    </row>
    <row r="255" spans="7:16" x14ac:dyDescent="0.25">
      <c r="G255" s="1" t="s">
        <v>129</v>
      </c>
      <c r="H255" s="1">
        <f t="shared" si="15"/>
        <v>0</v>
      </c>
      <c r="I255" s="1" t="s">
        <v>130</v>
      </c>
      <c r="J255" s="1">
        <f t="shared" si="16"/>
        <v>0</v>
      </c>
      <c r="K255" s="1" t="s">
        <v>130</v>
      </c>
      <c r="L255" s="47">
        <f t="shared" si="17"/>
        <v>0</v>
      </c>
      <c r="M255" s="1" t="s">
        <v>130</v>
      </c>
      <c r="N255" s="1">
        <f t="shared" si="18"/>
        <v>0</v>
      </c>
      <c r="O255" s="1" t="s">
        <v>131</v>
      </c>
      <c r="P255" s="1" t="str">
        <f t="shared" si="19"/>
        <v>&lt;tr&gt;&lt;td&gt;0&lt;/td&gt;&lt;td&gt;0&lt;/td&gt;&lt;td&gt;0&lt;/td&gt;&lt;td&gt;0&lt;/td&gt;&lt;tr&gt;</v>
      </c>
    </row>
    <row r="256" spans="7:16" x14ac:dyDescent="0.25">
      <c r="G256" s="1" t="s">
        <v>129</v>
      </c>
      <c r="H256" s="1">
        <f t="shared" si="15"/>
        <v>0</v>
      </c>
      <c r="I256" s="1" t="s">
        <v>130</v>
      </c>
      <c r="J256" s="1">
        <f t="shared" si="16"/>
        <v>0</v>
      </c>
      <c r="K256" s="1" t="s">
        <v>130</v>
      </c>
      <c r="L256" s="47">
        <f t="shared" si="17"/>
        <v>0</v>
      </c>
      <c r="M256" s="1" t="s">
        <v>130</v>
      </c>
      <c r="N256" s="1">
        <f t="shared" si="18"/>
        <v>0</v>
      </c>
      <c r="O256" s="1" t="s">
        <v>131</v>
      </c>
      <c r="P256" s="1" t="str">
        <f t="shared" si="19"/>
        <v>&lt;tr&gt;&lt;td&gt;0&lt;/td&gt;&lt;td&gt;0&lt;/td&gt;&lt;td&gt;0&lt;/td&gt;&lt;td&gt;0&lt;/td&gt;&lt;tr&gt;</v>
      </c>
    </row>
    <row r="257" spans="7:16" x14ac:dyDescent="0.25">
      <c r="G257" s="1" t="s">
        <v>129</v>
      </c>
      <c r="H257" s="1">
        <f t="shared" si="15"/>
        <v>0</v>
      </c>
      <c r="I257" s="1" t="s">
        <v>130</v>
      </c>
      <c r="J257" s="1">
        <f t="shared" si="16"/>
        <v>0</v>
      </c>
      <c r="K257" s="1" t="s">
        <v>130</v>
      </c>
      <c r="L257" s="47">
        <f t="shared" si="17"/>
        <v>0</v>
      </c>
      <c r="M257" s="1" t="s">
        <v>130</v>
      </c>
      <c r="N257" s="1">
        <f t="shared" si="18"/>
        <v>0</v>
      </c>
      <c r="O257" s="1" t="s">
        <v>131</v>
      </c>
      <c r="P257" s="1" t="str">
        <f t="shared" si="19"/>
        <v>&lt;tr&gt;&lt;td&gt;0&lt;/td&gt;&lt;td&gt;0&lt;/td&gt;&lt;td&gt;0&lt;/td&gt;&lt;td&gt;0&lt;/td&gt;&lt;tr&gt;</v>
      </c>
    </row>
    <row r="258" spans="7:16" x14ac:dyDescent="0.25">
      <c r="G258" s="1" t="s">
        <v>129</v>
      </c>
      <c r="H258" s="1">
        <f t="shared" si="15"/>
        <v>0</v>
      </c>
      <c r="I258" s="1" t="s">
        <v>130</v>
      </c>
      <c r="J258" s="1">
        <f t="shared" si="16"/>
        <v>0</v>
      </c>
      <c r="K258" s="1" t="s">
        <v>130</v>
      </c>
      <c r="L258" s="47">
        <f t="shared" si="17"/>
        <v>0</v>
      </c>
      <c r="M258" s="1" t="s">
        <v>130</v>
      </c>
      <c r="N258" s="1">
        <f t="shared" si="18"/>
        <v>0</v>
      </c>
      <c r="O258" s="1" t="s">
        <v>131</v>
      </c>
      <c r="P258" s="1" t="str">
        <f t="shared" si="19"/>
        <v>&lt;tr&gt;&lt;td&gt;0&lt;/td&gt;&lt;td&gt;0&lt;/td&gt;&lt;td&gt;0&lt;/td&gt;&lt;td&gt;0&lt;/td&gt;&lt;tr&gt;</v>
      </c>
    </row>
    <row r="259" spans="7:16" x14ac:dyDescent="0.25">
      <c r="G259" s="1" t="s">
        <v>129</v>
      </c>
      <c r="H259" s="1">
        <f t="shared" ref="H259:H296" si="20">A259</f>
        <v>0</v>
      </c>
      <c r="I259" s="1" t="s">
        <v>130</v>
      </c>
      <c r="J259" s="1">
        <f t="shared" ref="J259:J296" si="21">B259</f>
        <v>0</v>
      </c>
      <c r="K259" s="1" t="s">
        <v>130</v>
      </c>
      <c r="L259" s="47">
        <f t="shared" ref="L259:L296" si="22">C259</f>
        <v>0</v>
      </c>
      <c r="M259" s="1" t="s">
        <v>130</v>
      </c>
      <c r="N259" s="1">
        <f t="shared" ref="N259:N296" si="23">D259</f>
        <v>0</v>
      </c>
      <c r="O259" s="1" t="s">
        <v>131</v>
      </c>
      <c r="P259" s="1" t="str">
        <f t="shared" ref="P259:P296" si="24">CONCATENATE(G259,H259,I259,J259,K259,L259,M259,N259,O259)</f>
        <v>&lt;tr&gt;&lt;td&gt;0&lt;/td&gt;&lt;td&gt;0&lt;/td&gt;&lt;td&gt;0&lt;/td&gt;&lt;td&gt;0&lt;/td&gt;&lt;tr&gt;</v>
      </c>
    </row>
    <row r="260" spans="7:16" x14ac:dyDescent="0.25">
      <c r="G260" s="1" t="s">
        <v>129</v>
      </c>
      <c r="H260" s="1">
        <f t="shared" si="20"/>
        <v>0</v>
      </c>
      <c r="I260" s="1" t="s">
        <v>130</v>
      </c>
      <c r="J260" s="1">
        <f t="shared" si="21"/>
        <v>0</v>
      </c>
      <c r="K260" s="1" t="s">
        <v>130</v>
      </c>
      <c r="L260" s="47">
        <f t="shared" si="22"/>
        <v>0</v>
      </c>
      <c r="M260" s="1" t="s">
        <v>130</v>
      </c>
      <c r="N260" s="1">
        <f t="shared" si="23"/>
        <v>0</v>
      </c>
      <c r="O260" s="1" t="s">
        <v>131</v>
      </c>
      <c r="P260" s="1" t="str">
        <f t="shared" si="24"/>
        <v>&lt;tr&gt;&lt;td&gt;0&lt;/td&gt;&lt;td&gt;0&lt;/td&gt;&lt;td&gt;0&lt;/td&gt;&lt;td&gt;0&lt;/td&gt;&lt;tr&gt;</v>
      </c>
    </row>
    <row r="261" spans="7:16" x14ac:dyDescent="0.25">
      <c r="G261" s="1" t="s">
        <v>129</v>
      </c>
      <c r="H261" s="1">
        <f t="shared" si="20"/>
        <v>0</v>
      </c>
      <c r="I261" s="1" t="s">
        <v>130</v>
      </c>
      <c r="J261" s="1">
        <f t="shared" si="21"/>
        <v>0</v>
      </c>
      <c r="K261" s="1" t="s">
        <v>130</v>
      </c>
      <c r="L261" s="47">
        <f t="shared" si="22"/>
        <v>0</v>
      </c>
      <c r="M261" s="1" t="s">
        <v>130</v>
      </c>
      <c r="N261" s="1">
        <f t="shared" si="23"/>
        <v>0</v>
      </c>
      <c r="O261" s="1" t="s">
        <v>131</v>
      </c>
      <c r="P261" s="1" t="str">
        <f t="shared" si="24"/>
        <v>&lt;tr&gt;&lt;td&gt;0&lt;/td&gt;&lt;td&gt;0&lt;/td&gt;&lt;td&gt;0&lt;/td&gt;&lt;td&gt;0&lt;/td&gt;&lt;tr&gt;</v>
      </c>
    </row>
    <row r="262" spans="7:16" x14ac:dyDescent="0.25">
      <c r="G262" s="1" t="s">
        <v>129</v>
      </c>
      <c r="H262" s="1">
        <f t="shared" si="20"/>
        <v>0</v>
      </c>
      <c r="I262" s="1" t="s">
        <v>130</v>
      </c>
      <c r="J262" s="1">
        <f t="shared" si="21"/>
        <v>0</v>
      </c>
      <c r="K262" s="1" t="s">
        <v>130</v>
      </c>
      <c r="L262" s="47">
        <f t="shared" si="22"/>
        <v>0</v>
      </c>
      <c r="M262" s="1" t="s">
        <v>130</v>
      </c>
      <c r="N262" s="1">
        <f t="shared" si="23"/>
        <v>0</v>
      </c>
      <c r="O262" s="1" t="s">
        <v>131</v>
      </c>
      <c r="P262" s="1" t="str">
        <f t="shared" si="24"/>
        <v>&lt;tr&gt;&lt;td&gt;0&lt;/td&gt;&lt;td&gt;0&lt;/td&gt;&lt;td&gt;0&lt;/td&gt;&lt;td&gt;0&lt;/td&gt;&lt;tr&gt;</v>
      </c>
    </row>
    <row r="263" spans="7:16" x14ac:dyDescent="0.25">
      <c r="G263" s="1" t="s">
        <v>129</v>
      </c>
      <c r="H263" s="1">
        <f t="shared" si="20"/>
        <v>0</v>
      </c>
      <c r="I263" s="1" t="s">
        <v>130</v>
      </c>
      <c r="J263" s="1">
        <f t="shared" si="21"/>
        <v>0</v>
      </c>
      <c r="K263" s="1" t="s">
        <v>130</v>
      </c>
      <c r="L263" s="47">
        <f t="shared" si="22"/>
        <v>0</v>
      </c>
      <c r="M263" s="1" t="s">
        <v>130</v>
      </c>
      <c r="N263" s="1">
        <f t="shared" si="23"/>
        <v>0</v>
      </c>
      <c r="O263" s="1" t="s">
        <v>131</v>
      </c>
      <c r="P263" s="1" t="str">
        <f t="shared" si="24"/>
        <v>&lt;tr&gt;&lt;td&gt;0&lt;/td&gt;&lt;td&gt;0&lt;/td&gt;&lt;td&gt;0&lt;/td&gt;&lt;td&gt;0&lt;/td&gt;&lt;tr&gt;</v>
      </c>
    </row>
    <row r="264" spans="7:16" x14ac:dyDescent="0.25">
      <c r="G264" s="1" t="s">
        <v>129</v>
      </c>
      <c r="H264" s="1">
        <f t="shared" si="20"/>
        <v>0</v>
      </c>
      <c r="I264" s="1" t="s">
        <v>130</v>
      </c>
      <c r="J264" s="1">
        <f t="shared" si="21"/>
        <v>0</v>
      </c>
      <c r="K264" s="1" t="s">
        <v>130</v>
      </c>
      <c r="L264" s="47">
        <f t="shared" si="22"/>
        <v>0</v>
      </c>
      <c r="M264" s="1" t="s">
        <v>130</v>
      </c>
      <c r="N264" s="1">
        <f t="shared" si="23"/>
        <v>0</v>
      </c>
      <c r="O264" s="1" t="s">
        <v>131</v>
      </c>
      <c r="P264" s="1" t="str">
        <f t="shared" si="24"/>
        <v>&lt;tr&gt;&lt;td&gt;0&lt;/td&gt;&lt;td&gt;0&lt;/td&gt;&lt;td&gt;0&lt;/td&gt;&lt;td&gt;0&lt;/td&gt;&lt;tr&gt;</v>
      </c>
    </row>
    <row r="265" spans="7:16" x14ac:dyDescent="0.25">
      <c r="G265" s="1" t="s">
        <v>129</v>
      </c>
      <c r="H265" s="1">
        <f t="shared" si="20"/>
        <v>0</v>
      </c>
      <c r="I265" s="1" t="s">
        <v>130</v>
      </c>
      <c r="J265" s="1">
        <f t="shared" si="21"/>
        <v>0</v>
      </c>
      <c r="K265" s="1" t="s">
        <v>130</v>
      </c>
      <c r="L265" s="47">
        <f t="shared" si="22"/>
        <v>0</v>
      </c>
      <c r="M265" s="1" t="s">
        <v>130</v>
      </c>
      <c r="N265" s="1">
        <f t="shared" si="23"/>
        <v>0</v>
      </c>
      <c r="O265" s="1" t="s">
        <v>131</v>
      </c>
      <c r="P265" s="1" t="str">
        <f t="shared" si="24"/>
        <v>&lt;tr&gt;&lt;td&gt;0&lt;/td&gt;&lt;td&gt;0&lt;/td&gt;&lt;td&gt;0&lt;/td&gt;&lt;td&gt;0&lt;/td&gt;&lt;tr&gt;</v>
      </c>
    </row>
    <row r="266" spans="7:16" x14ac:dyDescent="0.25">
      <c r="G266" s="1" t="s">
        <v>129</v>
      </c>
      <c r="H266" s="1">
        <f t="shared" si="20"/>
        <v>0</v>
      </c>
      <c r="I266" s="1" t="s">
        <v>130</v>
      </c>
      <c r="J266" s="1">
        <f t="shared" si="21"/>
        <v>0</v>
      </c>
      <c r="K266" s="1" t="s">
        <v>130</v>
      </c>
      <c r="L266" s="47">
        <f t="shared" si="22"/>
        <v>0</v>
      </c>
      <c r="M266" s="1" t="s">
        <v>130</v>
      </c>
      <c r="N266" s="1">
        <f t="shared" si="23"/>
        <v>0</v>
      </c>
      <c r="O266" s="1" t="s">
        <v>131</v>
      </c>
      <c r="P266" s="1" t="str">
        <f t="shared" si="24"/>
        <v>&lt;tr&gt;&lt;td&gt;0&lt;/td&gt;&lt;td&gt;0&lt;/td&gt;&lt;td&gt;0&lt;/td&gt;&lt;td&gt;0&lt;/td&gt;&lt;tr&gt;</v>
      </c>
    </row>
    <row r="267" spans="7:16" x14ac:dyDescent="0.25">
      <c r="G267" s="1" t="s">
        <v>129</v>
      </c>
      <c r="H267" s="1">
        <f t="shared" si="20"/>
        <v>0</v>
      </c>
      <c r="I267" s="1" t="s">
        <v>130</v>
      </c>
      <c r="J267" s="1">
        <f t="shared" si="21"/>
        <v>0</v>
      </c>
      <c r="K267" s="1" t="s">
        <v>130</v>
      </c>
      <c r="L267" s="47">
        <f t="shared" si="22"/>
        <v>0</v>
      </c>
      <c r="M267" s="1" t="s">
        <v>130</v>
      </c>
      <c r="N267" s="1">
        <f t="shared" si="23"/>
        <v>0</v>
      </c>
      <c r="O267" s="1" t="s">
        <v>131</v>
      </c>
      <c r="P267" s="1" t="str">
        <f t="shared" si="24"/>
        <v>&lt;tr&gt;&lt;td&gt;0&lt;/td&gt;&lt;td&gt;0&lt;/td&gt;&lt;td&gt;0&lt;/td&gt;&lt;td&gt;0&lt;/td&gt;&lt;tr&gt;</v>
      </c>
    </row>
    <row r="268" spans="7:16" x14ac:dyDescent="0.25">
      <c r="G268" s="1" t="s">
        <v>129</v>
      </c>
      <c r="H268" s="1">
        <f t="shared" si="20"/>
        <v>0</v>
      </c>
      <c r="I268" s="1" t="s">
        <v>130</v>
      </c>
      <c r="J268" s="1">
        <f t="shared" si="21"/>
        <v>0</v>
      </c>
      <c r="K268" s="1" t="s">
        <v>130</v>
      </c>
      <c r="L268" s="47">
        <f t="shared" si="22"/>
        <v>0</v>
      </c>
      <c r="M268" s="1" t="s">
        <v>130</v>
      </c>
      <c r="N268" s="1">
        <f t="shared" si="23"/>
        <v>0</v>
      </c>
      <c r="O268" s="1" t="s">
        <v>131</v>
      </c>
      <c r="P268" s="1" t="str">
        <f t="shared" si="24"/>
        <v>&lt;tr&gt;&lt;td&gt;0&lt;/td&gt;&lt;td&gt;0&lt;/td&gt;&lt;td&gt;0&lt;/td&gt;&lt;td&gt;0&lt;/td&gt;&lt;tr&gt;</v>
      </c>
    </row>
    <row r="269" spans="7:16" x14ac:dyDescent="0.25">
      <c r="G269" s="1" t="s">
        <v>129</v>
      </c>
      <c r="H269" s="1">
        <f t="shared" si="20"/>
        <v>0</v>
      </c>
      <c r="I269" s="1" t="s">
        <v>130</v>
      </c>
      <c r="J269" s="1">
        <f t="shared" si="21"/>
        <v>0</v>
      </c>
      <c r="K269" s="1" t="s">
        <v>130</v>
      </c>
      <c r="L269" s="47">
        <f t="shared" si="22"/>
        <v>0</v>
      </c>
      <c r="M269" s="1" t="s">
        <v>130</v>
      </c>
      <c r="N269" s="1">
        <f t="shared" si="23"/>
        <v>0</v>
      </c>
      <c r="O269" s="1" t="s">
        <v>131</v>
      </c>
      <c r="P269" s="1" t="str">
        <f t="shared" si="24"/>
        <v>&lt;tr&gt;&lt;td&gt;0&lt;/td&gt;&lt;td&gt;0&lt;/td&gt;&lt;td&gt;0&lt;/td&gt;&lt;td&gt;0&lt;/td&gt;&lt;tr&gt;</v>
      </c>
    </row>
    <row r="270" spans="7:16" x14ac:dyDescent="0.25">
      <c r="G270" s="1" t="s">
        <v>129</v>
      </c>
      <c r="H270" s="1">
        <f t="shared" si="20"/>
        <v>0</v>
      </c>
      <c r="I270" s="1" t="s">
        <v>130</v>
      </c>
      <c r="J270" s="1">
        <f t="shared" si="21"/>
        <v>0</v>
      </c>
      <c r="K270" s="1" t="s">
        <v>130</v>
      </c>
      <c r="L270" s="47">
        <f t="shared" si="22"/>
        <v>0</v>
      </c>
      <c r="M270" s="1" t="s">
        <v>130</v>
      </c>
      <c r="N270" s="1">
        <f t="shared" si="23"/>
        <v>0</v>
      </c>
      <c r="O270" s="1" t="s">
        <v>131</v>
      </c>
      <c r="P270" s="1" t="str">
        <f t="shared" si="24"/>
        <v>&lt;tr&gt;&lt;td&gt;0&lt;/td&gt;&lt;td&gt;0&lt;/td&gt;&lt;td&gt;0&lt;/td&gt;&lt;td&gt;0&lt;/td&gt;&lt;tr&gt;</v>
      </c>
    </row>
    <row r="271" spans="7:16" x14ac:dyDescent="0.25">
      <c r="G271" s="1" t="s">
        <v>129</v>
      </c>
      <c r="H271" s="1">
        <f t="shared" si="20"/>
        <v>0</v>
      </c>
      <c r="I271" s="1" t="s">
        <v>130</v>
      </c>
      <c r="J271" s="1">
        <f t="shared" si="21"/>
        <v>0</v>
      </c>
      <c r="K271" s="1" t="s">
        <v>130</v>
      </c>
      <c r="L271" s="47">
        <f t="shared" si="22"/>
        <v>0</v>
      </c>
      <c r="M271" s="1" t="s">
        <v>130</v>
      </c>
      <c r="N271" s="1">
        <f t="shared" si="23"/>
        <v>0</v>
      </c>
      <c r="O271" s="1" t="s">
        <v>131</v>
      </c>
      <c r="P271" s="1" t="str">
        <f t="shared" si="24"/>
        <v>&lt;tr&gt;&lt;td&gt;0&lt;/td&gt;&lt;td&gt;0&lt;/td&gt;&lt;td&gt;0&lt;/td&gt;&lt;td&gt;0&lt;/td&gt;&lt;tr&gt;</v>
      </c>
    </row>
    <row r="272" spans="7:16" x14ac:dyDescent="0.25">
      <c r="G272" s="1" t="s">
        <v>129</v>
      </c>
      <c r="H272" s="1">
        <f t="shared" si="20"/>
        <v>0</v>
      </c>
      <c r="I272" s="1" t="s">
        <v>130</v>
      </c>
      <c r="J272" s="1">
        <f t="shared" si="21"/>
        <v>0</v>
      </c>
      <c r="K272" s="1" t="s">
        <v>130</v>
      </c>
      <c r="L272" s="47">
        <f t="shared" si="22"/>
        <v>0</v>
      </c>
      <c r="M272" s="1" t="s">
        <v>130</v>
      </c>
      <c r="N272" s="1">
        <f t="shared" si="23"/>
        <v>0</v>
      </c>
      <c r="O272" s="1" t="s">
        <v>131</v>
      </c>
      <c r="P272" s="1" t="str">
        <f t="shared" si="24"/>
        <v>&lt;tr&gt;&lt;td&gt;0&lt;/td&gt;&lt;td&gt;0&lt;/td&gt;&lt;td&gt;0&lt;/td&gt;&lt;td&gt;0&lt;/td&gt;&lt;tr&gt;</v>
      </c>
    </row>
    <row r="273" spans="7:16" x14ac:dyDescent="0.25">
      <c r="G273" s="1" t="s">
        <v>129</v>
      </c>
      <c r="H273" s="1">
        <f t="shared" si="20"/>
        <v>0</v>
      </c>
      <c r="I273" s="1" t="s">
        <v>130</v>
      </c>
      <c r="J273" s="1">
        <f t="shared" si="21"/>
        <v>0</v>
      </c>
      <c r="K273" s="1" t="s">
        <v>130</v>
      </c>
      <c r="L273" s="47">
        <f t="shared" si="22"/>
        <v>0</v>
      </c>
      <c r="M273" s="1" t="s">
        <v>130</v>
      </c>
      <c r="N273" s="1">
        <f t="shared" si="23"/>
        <v>0</v>
      </c>
      <c r="O273" s="1" t="s">
        <v>131</v>
      </c>
      <c r="P273" s="1" t="str">
        <f t="shared" si="24"/>
        <v>&lt;tr&gt;&lt;td&gt;0&lt;/td&gt;&lt;td&gt;0&lt;/td&gt;&lt;td&gt;0&lt;/td&gt;&lt;td&gt;0&lt;/td&gt;&lt;tr&gt;</v>
      </c>
    </row>
    <row r="274" spans="7:16" x14ac:dyDescent="0.25">
      <c r="G274" s="1" t="s">
        <v>129</v>
      </c>
      <c r="H274" s="1">
        <f t="shared" si="20"/>
        <v>0</v>
      </c>
      <c r="I274" s="1" t="s">
        <v>130</v>
      </c>
      <c r="J274" s="1">
        <f t="shared" si="21"/>
        <v>0</v>
      </c>
      <c r="K274" s="1" t="s">
        <v>130</v>
      </c>
      <c r="L274" s="47">
        <f t="shared" si="22"/>
        <v>0</v>
      </c>
      <c r="M274" s="1" t="s">
        <v>130</v>
      </c>
      <c r="N274" s="1">
        <f t="shared" si="23"/>
        <v>0</v>
      </c>
      <c r="O274" s="1" t="s">
        <v>131</v>
      </c>
      <c r="P274" s="1" t="str">
        <f t="shared" si="24"/>
        <v>&lt;tr&gt;&lt;td&gt;0&lt;/td&gt;&lt;td&gt;0&lt;/td&gt;&lt;td&gt;0&lt;/td&gt;&lt;td&gt;0&lt;/td&gt;&lt;tr&gt;</v>
      </c>
    </row>
    <row r="275" spans="7:16" x14ac:dyDescent="0.25">
      <c r="G275" s="1" t="s">
        <v>129</v>
      </c>
      <c r="H275" s="1">
        <f t="shared" si="20"/>
        <v>0</v>
      </c>
      <c r="I275" s="1" t="s">
        <v>130</v>
      </c>
      <c r="J275" s="1">
        <f t="shared" si="21"/>
        <v>0</v>
      </c>
      <c r="K275" s="1" t="s">
        <v>130</v>
      </c>
      <c r="L275" s="47">
        <f t="shared" si="22"/>
        <v>0</v>
      </c>
      <c r="M275" s="1" t="s">
        <v>130</v>
      </c>
      <c r="N275" s="1">
        <f t="shared" si="23"/>
        <v>0</v>
      </c>
      <c r="O275" s="1" t="s">
        <v>131</v>
      </c>
      <c r="P275" s="1" t="str">
        <f t="shared" si="24"/>
        <v>&lt;tr&gt;&lt;td&gt;0&lt;/td&gt;&lt;td&gt;0&lt;/td&gt;&lt;td&gt;0&lt;/td&gt;&lt;td&gt;0&lt;/td&gt;&lt;tr&gt;</v>
      </c>
    </row>
    <row r="276" spans="7:16" x14ac:dyDescent="0.25">
      <c r="G276" s="1" t="s">
        <v>129</v>
      </c>
      <c r="H276" s="1">
        <f t="shared" si="20"/>
        <v>0</v>
      </c>
      <c r="I276" s="1" t="s">
        <v>130</v>
      </c>
      <c r="J276" s="1">
        <f t="shared" si="21"/>
        <v>0</v>
      </c>
      <c r="K276" s="1" t="s">
        <v>130</v>
      </c>
      <c r="L276" s="47">
        <f t="shared" si="22"/>
        <v>0</v>
      </c>
      <c r="M276" s="1" t="s">
        <v>130</v>
      </c>
      <c r="N276" s="1">
        <f t="shared" si="23"/>
        <v>0</v>
      </c>
      <c r="O276" s="1" t="s">
        <v>131</v>
      </c>
      <c r="P276" s="1" t="str">
        <f t="shared" si="24"/>
        <v>&lt;tr&gt;&lt;td&gt;0&lt;/td&gt;&lt;td&gt;0&lt;/td&gt;&lt;td&gt;0&lt;/td&gt;&lt;td&gt;0&lt;/td&gt;&lt;tr&gt;</v>
      </c>
    </row>
    <row r="277" spans="7:16" x14ac:dyDescent="0.25">
      <c r="G277" s="1" t="s">
        <v>129</v>
      </c>
      <c r="H277" s="1">
        <f t="shared" si="20"/>
        <v>0</v>
      </c>
      <c r="I277" s="1" t="s">
        <v>130</v>
      </c>
      <c r="J277" s="1">
        <f t="shared" si="21"/>
        <v>0</v>
      </c>
      <c r="K277" s="1" t="s">
        <v>130</v>
      </c>
      <c r="L277" s="47">
        <f t="shared" si="22"/>
        <v>0</v>
      </c>
      <c r="M277" s="1" t="s">
        <v>130</v>
      </c>
      <c r="N277" s="1">
        <f t="shared" si="23"/>
        <v>0</v>
      </c>
      <c r="O277" s="1" t="s">
        <v>131</v>
      </c>
      <c r="P277" s="1" t="str">
        <f t="shared" si="24"/>
        <v>&lt;tr&gt;&lt;td&gt;0&lt;/td&gt;&lt;td&gt;0&lt;/td&gt;&lt;td&gt;0&lt;/td&gt;&lt;td&gt;0&lt;/td&gt;&lt;tr&gt;</v>
      </c>
    </row>
    <row r="278" spans="7:16" x14ac:dyDescent="0.25">
      <c r="G278" s="1" t="s">
        <v>129</v>
      </c>
      <c r="H278" s="1">
        <f t="shared" si="20"/>
        <v>0</v>
      </c>
      <c r="I278" s="1" t="s">
        <v>130</v>
      </c>
      <c r="J278" s="1">
        <f t="shared" si="21"/>
        <v>0</v>
      </c>
      <c r="K278" s="1" t="s">
        <v>130</v>
      </c>
      <c r="L278" s="47">
        <f t="shared" si="22"/>
        <v>0</v>
      </c>
      <c r="M278" s="1" t="s">
        <v>130</v>
      </c>
      <c r="N278" s="1">
        <f t="shared" si="23"/>
        <v>0</v>
      </c>
      <c r="O278" s="1" t="s">
        <v>131</v>
      </c>
      <c r="P278" s="1" t="str">
        <f t="shared" si="24"/>
        <v>&lt;tr&gt;&lt;td&gt;0&lt;/td&gt;&lt;td&gt;0&lt;/td&gt;&lt;td&gt;0&lt;/td&gt;&lt;td&gt;0&lt;/td&gt;&lt;tr&gt;</v>
      </c>
    </row>
    <row r="279" spans="7:16" x14ac:dyDescent="0.25">
      <c r="G279" s="1" t="s">
        <v>129</v>
      </c>
      <c r="H279" s="1">
        <f t="shared" si="20"/>
        <v>0</v>
      </c>
      <c r="I279" s="1" t="s">
        <v>130</v>
      </c>
      <c r="J279" s="1">
        <f t="shared" si="21"/>
        <v>0</v>
      </c>
      <c r="K279" s="1" t="s">
        <v>130</v>
      </c>
      <c r="L279" s="47">
        <f t="shared" si="22"/>
        <v>0</v>
      </c>
      <c r="M279" s="1" t="s">
        <v>130</v>
      </c>
      <c r="N279" s="1">
        <f t="shared" si="23"/>
        <v>0</v>
      </c>
      <c r="O279" s="1" t="s">
        <v>131</v>
      </c>
      <c r="P279" s="1" t="str">
        <f t="shared" si="24"/>
        <v>&lt;tr&gt;&lt;td&gt;0&lt;/td&gt;&lt;td&gt;0&lt;/td&gt;&lt;td&gt;0&lt;/td&gt;&lt;td&gt;0&lt;/td&gt;&lt;tr&gt;</v>
      </c>
    </row>
    <row r="280" spans="7:16" x14ac:dyDescent="0.25">
      <c r="G280" s="1" t="s">
        <v>129</v>
      </c>
      <c r="H280" s="1">
        <f t="shared" si="20"/>
        <v>0</v>
      </c>
      <c r="I280" s="1" t="s">
        <v>130</v>
      </c>
      <c r="J280" s="1">
        <f t="shared" si="21"/>
        <v>0</v>
      </c>
      <c r="K280" s="1" t="s">
        <v>130</v>
      </c>
      <c r="L280" s="47">
        <f t="shared" si="22"/>
        <v>0</v>
      </c>
      <c r="M280" s="1" t="s">
        <v>130</v>
      </c>
      <c r="N280" s="1">
        <f t="shared" si="23"/>
        <v>0</v>
      </c>
      <c r="O280" s="1" t="s">
        <v>131</v>
      </c>
      <c r="P280" s="1" t="str">
        <f t="shared" si="24"/>
        <v>&lt;tr&gt;&lt;td&gt;0&lt;/td&gt;&lt;td&gt;0&lt;/td&gt;&lt;td&gt;0&lt;/td&gt;&lt;td&gt;0&lt;/td&gt;&lt;tr&gt;</v>
      </c>
    </row>
    <row r="281" spans="7:16" x14ac:dyDescent="0.25">
      <c r="G281" s="1" t="s">
        <v>129</v>
      </c>
      <c r="H281" s="1">
        <f t="shared" si="20"/>
        <v>0</v>
      </c>
      <c r="I281" s="1" t="s">
        <v>130</v>
      </c>
      <c r="J281" s="1">
        <f t="shared" si="21"/>
        <v>0</v>
      </c>
      <c r="K281" s="1" t="s">
        <v>130</v>
      </c>
      <c r="L281" s="47">
        <f t="shared" si="22"/>
        <v>0</v>
      </c>
      <c r="M281" s="1" t="s">
        <v>130</v>
      </c>
      <c r="N281" s="1">
        <f t="shared" si="23"/>
        <v>0</v>
      </c>
      <c r="O281" s="1" t="s">
        <v>131</v>
      </c>
      <c r="P281" s="1" t="str">
        <f t="shared" si="24"/>
        <v>&lt;tr&gt;&lt;td&gt;0&lt;/td&gt;&lt;td&gt;0&lt;/td&gt;&lt;td&gt;0&lt;/td&gt;&lt;td&gt;0&lt;/td&gt;&lt;tr&gt;</v>
      </c>
    </row>
    <row r="282" spans="7:16" x14ac:dyDescent="0.25">
      <c r="G282" s="1" t="s">
        <v>129</v>
      </c>
      <c r="H282" s="1">
        <f t="shared" si="20"/>
        <v>0</v>
      </c>
      <c r="I282" s="1" t="s">
        <v>130</v>
      </c>
      <c r="J282" s="1">
        <f t="shared" si="21"/>
        <v>0</v>
      </c>
      <c r="K282" s="1" t="s">
        <v>130</v>
      </c>
      <c r="L282" s="47">
        <f t="shared" si="22"/>
        <v>0</v>
      </c>
      <c r="M282" s="1" t="s">
        <v>130</v>
      </c>
      <c r="N282" s="1">
        <f t="shared" si="23"/>
        <v>0</v>
      </c>
      <c r="O282" s="1" t="s">
        <v>131</v>
      </c>
      <c r="P282" s="1" t="str">
        <f t="shared" si="24"/>
        <v>&lt;tr&gt;&lt;td&gt;0&lt;/td&gt;&lt;td&gt;0&lt;/td&gt;&lt;td&gt;0&lt;/td&gt;&lt;td&gt;0&lt;/td&gt;&lt;tr&gt;</v>
      </c>
    </row>
    <row r="283" spans="7:16" x14ac:dyDescent="0.25">
      <c r="G283" s="1" t="s">
        <v>129</v>
      </c>
      <c r="H283" s="1">
        <f t="shared" si="20"/>
        <v>0</v>
      </c>
      <c r="I283" s="1" t="s">
        <v>130</v>
      </c>
      <c r="J283" s="1">
        <f t="shared" si="21"/>
        <v>0</v>
      </c>
      <c r="K283" s="1" t="s">
        <v>130</v>
      </c>
      <c r="L283" s="47">
        <f t="shared" si="22"/>
        <v>0</v>
      </c>
      <c r="M283" s="1" t="s">
        <v>130</v>
      </c>
      <c r="N283" s="1">
        <f t="shared" si="23"/>
        <v>0</v>
      </c>
      <c r="O283" s="1" t="s">
        <v>131</v>
      </c>
      <c r="P283" s="1" t="str">
        <f t="shared" si="24"/>
        <v>&lt;tr&gt;&lt;td&gt;0&lt;/td&gt;&lt;td&gt;0&lt;/td&gt;&lt;td&gt;0&lt;/td&gt;&lt;td&gt;0&lt;/td&gt;&lt;tr&gt;</v>
      </c>
    </row>
    <row r="284" spans="7:16" x14ac:dyDescent="0.25">
      <c r="G284" s="1" t="s">
        <v>129</v>
      </c>
      <c r="H284" s="1">
        <f t="shared" si="20"/>
        <v>0</v>
      </c>
      <c r="I284" s="1" t="s">
        <v>130</v>
      </c>
      <c r="J284" s="1">
        <f t="shared" si="21"/>
        <v>0</v>
      </c>
      <c r="K284" s="1" t="s">
        <v>130</v>
      </c>
      <c r="L284" s="47">
        <f t="shared" si="22"/>
        <v>0</v>
      </c>
      <c r="M284" s="1" t="s">
        <v>130</v>
      </c>
      <c r="N284" s="1">
        <f t="shared" si="23"/>
        <v>0</v>
      </c>
      <c r="O284" s="1" t="s">
        <v>131</v>
      </c>
      <c r="P284" s="1" t="str">
        <f t="shared" si="24"/>
        <v>&lt;tr&gt;&lt;td&gt;0&lt;/td&gt;&lt;td&gt;0&lt;/td&gt;&lt;td&gt;0&lt;/td&gt;&lt;td&gt;0&lt;/td&gt;&lt;tr&gt;</v>
      </c>
    </row>
    <row r="285" spans="7:16" x14ac:dyDescent="0.25">
      <c r="G285" s="1" t="s">
        <v>129</v>
      </c>
      <c r="H285" s="1">
        <f t="shared" si="20"/>
        <v>0</v>
      </c>
      <c r="I285" s="1" t="s">
        <v>130</v>
      </c>
      <c r="J285" s="1">
        <f t="shared" si="21"/>
        <v>0</v>
      </c>
      <c r="K285" s="1" t="s">
        <v>130</v>
      </c>
      <c r="L285" s="47">
        <f t="shared" si="22"/>
        <v>0</v>
      </c>
      <c r="M285" s="1" t="s">
        <v>130</v>
      </c>
      <c r="N285" s="1">
        <f t="shared" si="23"/>
        <v>0</v>
      </c>
      <c r="O285" s="1" t="s">
        <v>131</v>
      </c>
      <c r="P285" s="1" t="str">
        <f t="shared" si="24"/>
        <v>&lt;tr&gt;&lt;td&gt;0&lt;/td&gt;&lt;td&gt;0&lt;/td&gt;&lt;td&gt;0&lt;/td&gt;&lt;td&gt;0&lt;/td&gt;&lt;tr&gt;</v>
      </c>
    </row>
    <row r="286" spans="7:16" x14ac:dyDescent="0.25">
      <c r="G286" s="1" t="s">
        <v>129</v>
      </c>
      <c r="H286" s="1">
        <f t="shared" si="20"/>
        <v>0</v>
      </c>
      <c r="I286" s="1" t="s">
        <v>130</v>
      </c>
      <c r="J286" s="1">
        <f t="shared" si="21"/>
        <v>0</v>
      </c>
      <c r="K286" s="1" t="s">
        <v>130</v>
      </c>
      <c r="L286" s="47">
        <f t="shared" si="22"/>
        <v>0</v>
      </c>
      <c r="M286" s="1" t="s">
        <v>130</v>
      </c>
      <c r="N286" s="1">
        <f t="shared" si="23"/>
        <v>0</v>
      </c>
      <c r="O286" s="1" t="s">
        <v>131</v>
      </c>
      <c r="P286" s="1" t="str">
        <f t="shared" si="24"/>
        <v>&lt;tr&gt;&lt;td&gt;0&lt;/td&gt;&lt;td&gt;0&lt;/td&gt;&lt;td&gt;0&lt;/td&gt;&lt;td&gt;0&lt;/td&gt;&lt;tr&gt;</v>
      </c>
    </row>
    <row r="287" spans="7:16" x14ac:dyDescent="0.25">
      <c r="G287" s="1" t="s">
        <v>129</v>
      </c>
      <c r="H287" s="1">
        <f t="shared" si="20"/>
        <v>0</v>
      </c>
      <c r="I287" s="1" t="s">
        <v>130</v>
      </c>
      <c r="J287" s="1">
        <f t="shared" si="21"/>
        <v>0</v>
      </c>
      <c r="K287" s="1" t="s">
        <v>130</v>
      </c>
      <c r="L287" s="47">
        <f t="shared" si="22"/>
        <v>0</v>
      </c>
      <c r="M287" s="1" t="s">
        <v>130</v>
      </c>
      <c r="N287" s="1">
        <f t="shared" si="23"/>
        <v>0</v>
      </c>
      <c r="O287" s="1" t="s">
        <v>131</v>
      </c>
      <c r="P287" s="1" t="str">
        <f t="shared" si="24"/>
        <v>&lt;tr&gt;&lt;td&gt;0&lt;/td&gt;&lt;td&gt;0&lt;/td&gt;&lt;td&gt;0&lt;/td&gt;&lt;td&gt;0&lt;/td&gt;&lt;tr&gt;</v>
      </c>
    </row>
    <row r="288" spans="7:16" x14ac:dyDescent="0.25">
      <c r="G288" s="1" t="s">
        <v>129</v>
      </c>
      <c r="H288" s="1">
        <f t="shared" si="20"/>
        <v>0</v>
      </c>
      <c r="I288" s="1" t="s">
        <v>130</v>
      </c>
      <c r="J288" s="1">
        <f t="shared" si="21"/>
        <v>0</v>
      </c>
      <c r="K288" s="1" t="s">
        <v>130</v>
      </c>
      <c r="L288" s="47">
        <f t="shared" si="22"/>
        <v>0</v>
      </c>
      <c r="M288" s="1" t="s">
        <v>130</v>
      </c>
      <c r="N288" s="1">
        <f t="shared" si="23"/>
        <v>0</v>
      </c>
      <c r="O288" s="1" t="s">
        <v>131</v>
      </c>
      <c r="P288" s="1" t="str">
        <f t="shared" si="24"/>
        <v>&lt;tr&gt;&lt;td&gt;0&lt;/td&gt;&lt;td&gt;0&lt;/td&gt;&lt;td&gt;0&lt;/td&gt;&lt;td&gt;0&lt;/td&gt;&lt;tr&gt;</v>
      </c>
    </row>
    <row r="289" spans="7:16" x14ac:dyDescent="0.25">
      <c r="G289" s="1" t="s">
        <v>129</v>
      </c>
      <c r="H289" s="1">
        <f t="shared" si="20"/>
        <v>0</v>
      </c>
      <c r="I289" s="1" t="s">
        <v>130</v>
      </c>
      <c r="J289" s="1">
        <f t="shared" si="21"/>
        <v>0</v>
      </c>
      <c r="K289" s="1" t="s">
        <v>130</v>
      </c>
      <c r="L289" s="47">
        <f t="shared" si="22"/>
        <v>0</v>
      </c>
      <c r="M289" s="1" t="s">
        <v>130</v>
      </c>
      <c r="N289" s="1">
        <f t="shared" si="23"/>
        <v>0</v>
      </c>
      <c r="O289" s="1" t="s">
        <v>131</v>
      </c>
      <c r="P289" s="1" t="str">
        <f t="shared" si="24"/>
        <v>&lt;tr&gt;&lt;td&gt;0&lt;/td&gt;&lt;td&gt;0&lt;/td&gt;&lt;td&gt;0&lt;/td&gt;&lt;td&gt;0&lt;/td&gt;&lt;tr&gt;</v>
      </c>
    </row>
    <row r="290" spans="7:16" x14ac:dyDescent="0.25">
      <c r="G290" s="1" t="s">
        <v>129</v>
      </c>
      <c r="H290" s="1">
        <f t="shared" si="20"/>
        <v>0</v>
      </c>
      <c r="I290" s="1" t="s">
        <v>130</v>
      </c>
      <c r="J290" s="1">
        <f t="shared" si="21"/>
        <v>0</v>
      </c>
      <c r="K290" s="1" t="s">
        <v>130</v>
      </c>
      <c r="L290" s="47">
        <f t="shared" si="22"/>
        <v>0</v>
      </c>
      <c r="M290" s="1" t="s">
        <v>130</v>
      </c>
      <c r="N290" s="1">
        <f t="shared" si="23"/>
        <v>0</v>
      </c>
      <c r="O290" s="1" t="s">
        <v>131</v>
      </c>
      <c r="P290" s="1" t="str">
        <f t="shared" si="24"/>
        <v>&lt;tr&gt;&lt;td&gt;0&lt;/td&gt;&lt;td&gt;0&lt;/td&gt;&lt;td&gt;0&lt;/td&gt;&lt;td&gt;0&lt;/td&gt;&lt;tr&gt;</v>
      </c>
    </row>
    <row r="291" spans="7:16" x14ac:dyDescent="0.25">
      <c r="G291" s="1" t="s">
        <v>129</v>
      </c>
      <c r="H291" s="1">
        <f t="shared" si="20"/>
        <v>0</v>
      </c>
      <c r="I291" s="1" t="s">
        <v>130</v>
      </c>
      <c r="J291" s="1">
        <f t="shared" si="21"/>
        <v>0</v>
      </c>
      <c r="K291" s="1" t="s">
        <v>130</v>
      </c>
      <c r="L291" s="47">
        <f t="shared" si="22"/>
        <v>0</v>
      </c>
      <c r="M291" s="1" t="s">
        <v>130</v>
      </c>
      <c r="N291" s="1">
        <f t="shared" si="23"/>
        <v>0</v>
      </c>
      <c r="O291" s="1" t="s">
        <v>131</v>
      </c>
      <c r="P291" s="1" t="str">
        <f t="shared" si="24"/>
        <v>&lt;tr&gt;&lt;td&gt;0&lt;/td&gt;&lt;td&gt;0&lt;/td&gt;&lt;td&gt;0&lt;/td&gt;&lt;td&gt;0&lt;/td&gt;&lt;tr&gt;</v>
      </c>
    </row>
    <row r="292" spans="7:16" x14ac:dyDescent="0.25">
      <c r="G292" s="1" t="s">
        <v>129</v>
      </c>
      <c r="H292" s="1">
        <f t="shared" si="20"/>
        <v>0</v>
      </c>
      <c r="I292" s="1" t="s">
        <v>130</v>
      </c>
      <c r="J292" s="1">
        <f t="shared" si="21"/>
        <v>0</v>
      </c>
      <c r="K292" s="1" t="s">
        <v>130</v>
      </c>
      <c r="L292" s="47">
        <f t="shared" si="22"/>
        <v>0</v>
      </c>
      <c r="M292" s="1" t="s">
        <v>130</v>
      </c>
      <c r="N292" s="1">
        <f t="shared" si="23"/>
        <v>0</v>
      </c>
      <c r="O292" s="1" t="s">
        <v>131</v>
      </c>
      <c r="P292" s="1" t="str">
        <f t="shared" si="24"/>
        <v>&lt;tr&gt;&lt;td&gt;0&lt;/td&gt;&lt;td&gt;0&lt;/td&gt;&lt;td&gt;0&lt;/td&gt;&lt;td&gt;0&lt;/td&gt;&lt;tr&gt;</v>
      </c>
    </row>
    <row r="293" spans="7:16" x14ac:dyDescent="0.25">
      <c r="G293" s="1" t="s">
        <v>129</v>
      </c>
      <c r="H293" s="1">
        <f t="shared" si="20"/>
        <v>0</v>
      </c>
      <c r="I293" s="1" t="s">
        <v>130</v>
      </c>
      <c r="J293" s="1">
        <f t="shared" si="21"/>
        <v>0</v>
      </c>
      <c r="K293" s="1" t="s">
        <v>130</v>
      </c>
      <c r="L293" s="47">
        <f t="shared" si="22"/>
        <v>0</v>
      </c>
      <c r="M293" s="1" t="s">
        <v>130</v>
      </c>
      <c r="N293" s="1">
        <f t="shared" si="23"/>
        <v>0</v>
      </c>
      <c r="O293" s="1" t="s">
        <v>131</v>
      </c>
      <c r="P293" s="1" t="str">
        <f t="shared" si="24"/>
        <v>&lt;tr&gt;&lt;td&gt;0&lt;/td&gt;&lt;td&gt;0&lt;/td&gt;&lt;td&gt;0&lt;/td&gt;&lt;td&gt;0&lt;/td&gt;&lt;tr&gt;</v>
      </c>
    </row>
    <row r="294" spans="7:16" x14ac:dyDescent="0.25">
      <c r="G294" s="1" t="s">
        <v>129</v>
      </c>
      <c r="H294" s="1">
        <f t="shared" si="20"/>
        <v>0</v>
      </c>
      <c r="I294" s="1" t="s">
        <v>130</v>
      </c>
      <c r="J294" s="1">
        <f t="shared" si="21"/>
        <v>0</v>
      </c>
      <c r="K294" s="1" t="s">
        <v>130</v>
      </c>
      <c r="L294" s="47">
        <f t="shared" si="22"/>
        <v>0</v>
      </c>
      <c r="M294" s="1" t="s">
        <v>130</v>
      </c>
      <c r="N294" s="1">
        <f t="shared" si="23"/>
        <v>0</v>
      </c>
      <c r="O294" s="1" t="s">
        <v>131</v>
      </c>
      <c r="P294" s="1" t="str">
        <f t="shared" si="24"/>
        <v>&lt;tr&gt;&lt;td&gt;0&lt;/td&gt;&lt;td&gt;0&lt;/td&gt;&lt;td&gt;0&lt;/td&gt;&lt;td&gt;0&lt;/td&gt;&lt;tr&gt;</v>
      </c>
    </row>
    <row r="295" spans="7:16" x14ac:dyDescent="0.25">
      <c r="G295" s="1" t="s">
        <v>129</v>
      </c>
      <c r="H295" s="1">
        <f t="shared" si="20"/>
        <v>0</v>
      </c>
      <c r="I295" s="1" t="s">
        <v>130</v>
      </c>
      <c r="J295" s="1">
        <f t="shared" si="21"/>
        <v>0</v>
      </c>
      <c r="K295" s="1" t="s">
        <v>130</v>
      </c>
      <c r="L295" s="47">
        <f t="shared" si="22"/>
        <v>0</v>
      </c>
      <c r="M295" s="1" t="s">
        <v>130</v>
      </c>
      <c r="N295" s="1">
        <f t="shared" si="23"/>
        <v>0</v>
      </c>
      <c r="O295" s="1" t="s">
        <v>131</v>
      </c>
      <c r="P295" s="1" t="str">
        <f t="shared" si="24"/>
        <v>&lt;tr&gt;&lt;td&gt;0&lt;/td&gt;&lt;td&gt;0&lt;/td&gt;&lt;td&gt;0&lt;/td&gt;&lt;td&gt;0&lt;/td&gt;&lt;tr&gt;</v>
      </c>
    </row>
    <row r="296" spans="7:16" x14ac:dyDescent="0.25">
      <c r="G296" s="1" t="s">
        <v>129</v>
      </c>
      <c r="H296" s="1">
        <f t="shared" si="20"/>
        <v>0</v>
      </c>
      <c r="I296" s="1" t="s">
        <v>130</v>
      </c>
      <c r="J296" s="1">
        <f t="shared" si="21"/>
        <v>0</v>
      </c>
      <c r="K296" s="1" t="s">
        <v>130</v>
      </c>
      <c r="L296" s="47">
        <f t="shared" si="22"/>
        <v>0</v>
      </c>
      <c r="M296" s="1" t="s">
        <v>130</v>
      </c>
      <c r="N296" s="1">
        <f t="shared" si="23"/>
        <v>0</v>
      </c>
      <c r="O296" s="1" t="s">
        <v>131</v>
      </c>
      <c r="P296" s="1" t="str">
        <f t="shared" si="24"/>
        <v>&lt;tr&gt;&lt;td&gt;0&lt;/td&gt;&lt;td&gt;0&lt;/td&gt;&lt;td&gt;0&lt;/td&gt;&lt;td&gt;0&lt;/td&gt;&lt;tr&gt;</v>
      </c>
    </row>
  </sheetData>
  <mergeCells count="194">
    <mergeCell ref="A58:D58"/>
    <mergeCell ref="D97:D98"/>
    <mergeCell ref="D99:D100"/>
    <mergeCell ref="D85:D86"/>
    <mergeCell ref="D87:D88"/>
    <mergeCell ref="D89:D90"/>
    <mergeCell ref="D91:D92"/>
    <mergeCell ref="D93:D94"/>
    <mergeCell ref="D95:D96"/>
    <mergeCell ref="D73:D74"/>
    <mergeCell ref="D75:D76"/>
    <mergeCell ref="D77:D78"/>
    <mergeCell ref="D79:D80"/>
    <mergeCell ref="D81:D82"/>
    <mergeCell ref="D83:D84"/>
    <mergeCell ref="D61:D62"/>
    <mergeCell ref="D63:D64"/>
    <mergeCell ref="D65:D66"/>
    <mergeCell ref="D67:D68"/>
    <mergeCell ref="D69:D70"/>
    <mergeCell ref="D71:D72"/>
    <mergeCell ref="A97:A98"/>
    <mergeCell ref="B97:B98"/>
    <mergeCell ref="C97:C98"/>
    <mergeCell ref="A99:A100"/>
    <mergeCell ref="B99:B100"/>
    <mergeCell ref="C99:C100"/>
    <mergeCell ref="A93:A94"/>
    <mergeCell ref="B93:B94"/>
    <mergeCell ref="C93:C94"/>
    <mergeCell ref="A95:A96"/>
    <mergeCell ref="B95:B96"/>
    <mergeCell ref="C95:C96"/>
    <mergeCell ref="A89:A90"/>
    <mergeCell ref="B89:B90"/>
    <mergeCell ref="C89:C90"/>
    <mergeCell ref="A91:A92"/>
    <mergeCell ref="B91:B92"/>
    <mergeCell ref="C91:C92"/>
    <mergeCell ref="A85:A86"/>
    <mergeCell ref="B85:B86"/>
    <mergeCell ref="C85:C86"/>
    <mergeCell ref="A87:A88"/>
    <mergeCell ref="B87:B88"/>
    <mergeCell ref="C87:C88"/>
    <mergeCell ref="A81:A82"/>
    <mergeCell ref="B81:B82"/>
    <mergeCell ref="C81:C82"/>
    <mergeCell ref="A83:A84"/>
    <mergeCell ref="B83:B84"/>
    <mergeCell ref="C83:C84"/>
    <mergeCell ref="A77:A78"/>
    <mergeCell ref="B77:B78"/>
    <mergeCell ref="C77:C78"/>
    <mergeCell ref="A79:A80"/>
    <mergeCell ref="B79:B80"/>
    <mergeCell ref="C79:C80"/>
    <mergeCell ref="A73:A74"/>
    <mergeCell ref="B73:B74"/>
    <mergeCell ref="C73:C74"/>
    <mergeCell ref="A75:A76"/>
    <mergeCell ref="B75:B76"/>
    <mergeCell ref="C75:C76"/>
    <mergeCell ref="A69:A70"/>
    <mergeCell ref="B69:B70"/>
    <mergeCell ref="C69:C70"/>
    <mergeCell ref="A71:A72"/>
    <mergeCell ref="B71:B72"/>
    <mergeCell ref="C71:C72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A63:A64"/>
    <mergeCell ref="B63:B64"/>
    <mergeCell ref="C63:C64"/>
    <mergeCell ref="D52:D53"/>
    <mergeCell ref="D54:D55"/>
    <mergeCell ref="A1:D1"/>
    <mergeCell ref="A59:A60"/>
    <mergeCell ref="B59:B60"/>
    <mergeCell ref="C59:C60"/>
    <mergeCell ref="D59:D60"/>
    <mergeCell ref="D40:D41"/>
    <mergeCell ref="D42:D43"/>
    <mergeCell ref="D44:D45"/>
    <mergeCell ref="D46:D47"/>
    <mergeCell ref="D48:D49"/>
    <mergeCell ref="D50:D51"/>
    <mergeCell ref="D28:D29"/>
    <mergeCell ref="D30:D31"/>
    <mergeCell ref="D32:D33"/>
    <mergeCell ref="D34:D35"/>
    <mergeCell ref="D36:D37"/>
    <mergeCell ref="D38:D39"/>
    <mergeCell ref="D16:D17"/>
    <mergeCell ref="D18:D19"/>
    <mergeCell ref="D20:D21"/>
    <mergeCell ref="D22:D23"/>
    <mergeCell ref="D24:D25"/>
    <mergeCell ref="D26:D27"/>
    <mergeCell ref="A54:A55"/>
    <mergeCell ref="B54:B55"/>
    <mergeCell ref="C54:C55"/>
    <mergeCell ref="D2:D3"/>
    <mergeCell ref="D4:D5"/>
    <mergeCell ref="D6:D7"/>
    <mergeCell ref="D8:D9"/>
    <mergeCell ref="D10:D11"/>
    <mergeCell ref="D12:D13"/>
    <mergeCell ref="D14:D15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Arjan Venema</dc:creator>
  <cp:lastModifiedBy>Arjan Venema</cp:lastModifiedBy>
  <dcterms:created xsi:type="dcterms:W3CDTF">2016-10-03T10:44:22Z</dcterms:created>
  <dcterms:modified xsi:type="dcterms:W3CDTF">2016-10-03T12:07:40Z</dcterms:modified>
</cp:coreProperties>
</file>